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182" documentId="8_{F8299889-B242-4C2B-9A7D-25D1E43EAC39}" xr6:coauthVersionLast="47" xr6:coauthVersionMax="47" xr10:uidLastSave="{DE243FDE-EE97-4D34-A909-EB89FDFEFEAB}"/>
  <bookViews>
    <workbookView xWindow="-120" yWindow="-120" windowWidth="29040" windowHeight="15720" xr2:uid="{F030423F-ACEE-40CB-B09C-4150B64C96CF}"/>
  </bookViews>
  <sheets>
    <sheet name="Index" sheetId="40" r:id="rId1"/>
    <sheet name="1" sheetId="1" r:id="rId2"/>
    <sheet name="2" sheetId="55" r:id="rId3"/>
    <sheet name="3" sheetId="80" r:id="rId4"/>
    <sheet name="4" sheetId="97" r:id="rId5"/>
    <sheet name="5" sheetId="81" r:id="rId6"/>
    <sheet name="6" sheetId="82" r:id="rId7"/>
    <sheet name="7" sheetId="83" r:id="rId8"/>
    <sheet name="8" sheetId="84" r:id="rId9"/>
    <sheet name="9" sheetId="79" r:id="rId10"/>
    <sheet name="10" sheetId="48" r:id="rId11"/>
    <sheet name="11" sheetId="21" r:id="rId12"/>
    <sheet name="12" sheetId="27" r:id="rId13"/>
    <sheet name="13" sheetId="29" r:id="rId14"/>
    <sheet name="14" sheetId="32" r:id="rId15"/>
    <sheet name="15" sheetId="20" r:id="rId16"/>
    <sheet name="16" sheetId="58" r:id="rId17"/>
    <sheet name="17" sheetId="11" r:id="rId18"/>
    <sheet name="18" sheetId="46" r:id="rId19"/>
    <sheet name="19" sheetId="42" r:id="rId20"/>
    <sheet name="20" sheetId="10" r:id="rId21"/>
    <sheet name="21" sheetId="68" r:id="rId22"/>
    <sheet name="22" sheetId="63" r:id="rId23"/>
    <sheet name="23" sheetId="37" r:id="rId24"/>
    <sheet name="24" sheetId="33" r:id="rId25"/>
    <sheet name="25" sheetId="70" r:id="rId26"/>
    <sheet name="26" sheetId="71" r:id="rId27"/>
    <sheet name="27" sheetId="72" r:id="rId28"/>
    <sheet name="28" sheetId="87" r:id="rId29"/>
    <sheet name="29" sheetId="88" r:id="rId30"/>
    <sheet name="30" sheetId="59" r:id="rId31"/>
    <sheet name="31" sheetId="60" r:id="rId32"/>
    <sheet name="32" sheetId="98" r:id="rId33"/>
    <sheet name="33" sheetId="99" r:id="rId34"/>
    <sheet name="34" sheetId="100" r:id="rId35"/>
    <sheet name="35" sheetId="101" r:id="rId36"/>
    <sheet name="36" sheetId="102" r:id="rId37"/>
    <sheet name="37" sheetId="103" r:id="rId38"/>
    <sheet name="38" sheetId="5" r:id="rId39"/>
    <sheet name="39" sheetId="67" r:id="rId40"/>
  </sheets>
  <definedNames>
    <definedName name="_xlnm.Print_Area" localSheetId="10">'10'!$A$1:$L$53</definedName>
    <definedName name="_xlnm.Print_Area" localSheetId="12">'12'!$A$1:$L$72</definedName>
    <definedName name="_xlnm.Print_Area" localSheetId="14">'14'!$A$1:$F$41</definedName>
    <definedName name="_xlnm.Print_Area" localSheetId="15">'15'!$A$1:$F$70</definedName>
    <definedName name="_xlnm.Print_Area" localSheetId="16">'16'!$A$1:$F$53</definedName>
    <definedName name="_xlnm.Print_Area" localSheetId="17">'17'!$A$1:$M$300</definedName>
    <definedName name="_xlnm.Print_Area" localSheetId="18">'18'!$A$1:$J$300</definedName>
    <definedName name="_xlnm.Print_Area" localSheetId="19">'19'!$A$1:$M$300</definedName>
    <definedName name="_xlnm.Print_Area" localSheetId="20">'20'!$A$1:$H$300</definedName>
    <definedName name="_xlnm.Print_Area" localSheetId="21">'21'!$A$1:$H$300</definedName>
    <definedName name="_xlnm.Print_Area" localSheetId="22">'22'!$A$1:$E$41</definedName>
    <definedName name="_xlnm.Print_Area" localSheetId="23">'23'!$A$1:$E$33</definedName>
    <definedName name="_xlnm.Print_Area" localSheetId="28">'28'!$A$1:$K$65</definedName>
    <definedName name="_xlnm.Print_Area" localSheetId="29">'29'!$A$1:$K$65</definedName>
    <definedName name="_xlnm.Print_Area" localSheetId="34">'34'!$A$1:$L$53</definedName>
    <definedName name="_xlnm.Print_Area" localSheetId="35">'35'!$A$1:$L$30</definedName>
    <definedName name="_xlnm.Print_Area" localSheetId="36">'36'!$A$1:$D$300</definedName>
    <definedName name="_xlnm.Print_Area" localSheetId="37">'37'!$A$1:$D$300</definedName>
    <definedName name="_xlnm.Print_Area" localSheetId="38">'38'!$A$1:$K$100</definedName>
    <definedName name="_xlnm.Print_Area" localSheetId="39">'39'!$A$1:$A$102</definedName>
    <definedName name="_xlnm.Print_Area" localSheetId="4">'4'!$A$1:$S$71</definedName>
    <definedName name="_xlnm.Print_Area" localSheetId="5">'5'!$A$1:$N$71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Index!$A$1:$D$58</definedName>
    <definedName name="_xlnm.Print_Titles" localSheetId="1">'1'!$A:$B,'1'!$1:$12</definedName>
    <definedName name="_xlnm.Print_Titles" localSheetId="11">'11'!$A:$B,'11'!$1:$12</definedName>
    <definedName name="_xlnm.Print_Titles" localSheetId="12">'12'!$A:$B,'12'!$1:$12</definedName>
    <definedName name="_xlnm.Print_Titles" localSheetId="17">'17'!$A:$A,'17'!$1:$14</definedName>
    <definedName name="_xlnm.Print_Titles" localSheetId="18">'18'!$A:$A,'18'!$1:$14</definedName>
    <definedName name="_xlnm.Print_Titles" localSheetId="19">'19'!$A:$A,'19'!$1:$14</definedName>
    <definedName name="_xlnm.Print_Titles" localSheetId="20">'20'!$A:$A,'20'!$1:$14</definedName>
    <definedName name="_xlnm.Print_Titles" localSheetId="21">'21'!$A:$A,'21'!$1:$14</definedName>
    <definedName name="_xlnm.Print_Titles" localSheetId="32">'32'!$A:$B,'32'!$1:$12</definedName>
    <definedName name="_xlnm.Print_Titles" localSheetId="36">'36'!$A:$A,'36'!$1:$14</definedName>
    <definedName name="_xlnm.Print_Titles" localSheetId="37">'37'!$A:$A,'37'!$1:$14</definedName>
    <definedName name="_xlnm.Print_Titles" localSheetId="38">'38'!$1:$11</definedName>
    <definedName name="_xlnm.Print_Titles" localSheetId="39">'39'!$1:$11</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<sst xmlns="http://schemas.openxmlformats.org/spreadsheetml/2006/main" count="4662" uniqueCount="598">
  <si>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</si>
  <si>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</si>
  <si>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</si>
  <si>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</si>
  <si>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</si>
  <si>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</si>
  <si>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</si>
  <si>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</si>
  <si>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</si>
  <si>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</si>
  <si>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</si>
  <si>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</si>
  <si>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</si>
  <si>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</si>
  <si>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Use of technology (adults)</t>
  </si>
  <si>
    <t>Barriers to participation (adults)</t>
  </si>
  <si>
    <t>Barriers to participation (children)</t>
  </si>
  <si>
    <t>Sport or non-sport related participation (adults)</t>
  </si>
  <si>
    <t>Sport or non-sport related participation (children)</t>
  </si>
  <si>
    <t>Participation by activity (adults)</t>
  </si>
  <si>
    <t>Payment to participate (adults)</t>
  </si>
  <si>
    <t>Payment to participate (children)</t>
  </si>
  <si>
    <t>Non-playing roles (adults)</t>
  </si>
  <si>
    <t>Volunteers in non-playing roles (adults)</t>
  </si>
  <si>
    <t>Volunteers in non-playing roles by activity - top 10 activities (adults)</t>
  </si>
  <si>
    <t>Volunteers in non-playing roles by activity - top roles and top 5 activities (adults)</t>
  </si>
  <si>
    <t>Type of injury (adults)</t>
  </si>
  <si>
    <t>Body part injured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</si>
  <si>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</si>
  <si>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</si>
  <si>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</si>
  <si>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</si>
  <si>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</si>
  <si>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</si>
  <si>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</si>
  <si>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</si>
  <si>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</si>
  <si>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</si>
  <si>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</si>
  <si>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</si>
  <si>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</si>
  <si>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</si>
  <si>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</si>
  <si>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</si>
  <si>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</si>
  <si>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</si>
  <si>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</si>
  <si>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</si>
  <si>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</si>
  <si>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</si>
  <si>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</si>
  <si>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</si>
  <si>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</si>
  <si>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</si>
  <si>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</si>
  <si>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</si>
  <si>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</si>
  <si>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</si>
  <si>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</si>
  <si>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</si>
  <si>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</si>
  <si>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</si>
  <si>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</si>
  <si>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</si>
  <si>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</si>
  <si>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</si>
  <si>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</si>
  <si>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</si>
  <si>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</si>
  <si>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</si>
  <si>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</si>
  <si>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</si>
  <si>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</si>
  <si>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</si>
  <si>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</si>
  <si>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</si>
  <si>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</si>
  <si>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</si>
  <si>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</si>
  <si>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</si>
  <si>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</si>
  <si>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</si>
  <si>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</si>
  <si>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</si>
  <si>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</si>
  <si>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</si>
  <si>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</si>
  <si>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</si>
  <si>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</si>
  <si>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</si>
  <si>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</si>
  <si>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</si>
  <si>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</si>
  <si>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</si>
  <si>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</si>
  <si>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</si>
  <si>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</si>
  <si>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</si>
  <si>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</si>
  <si>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</si>
  <si>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</si>
  <si>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</si>
  <si>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</si>
  <si>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</si>
  <si>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</si>
  <si>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</si>
  <si>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</si>
  <si>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</si>
  <si>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</si>
  <si>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</si>
  <si>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</si>
  <si>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</si>
  <si>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</si>
  <si>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</si>
  <si>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</si>
  <si>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</si>
  <si>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</si>
  <si>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</si>
  <si>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</si>
  <si>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</si>
  <si>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</si>
  <si>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</si>
  <si>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</si>
  <si>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</si>
  <si>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</si>
  <si>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</si>
  <si>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</si>
  <si>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</si>
  <si>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</si>
  <si>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</si>
  <si>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</si>
  <si>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</si>
  <si>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</si>
  <si>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</si>
  <si>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</si>
  <si>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</si>
  <si>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</si>
  <si>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</si>
  <si>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</si>
  <si>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</si>
  <si>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</si>
  <si>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</si>
  <si>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</si>
  <si>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</si>
  <si>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</si>
  <si>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</si>
  <si>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</si>
  <si>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</si>
  <si>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Type of technology used</t>
  </si>
  <si>
    <t>Apps for music</t>
  </si>
  <si>
    <t>Headphones/
speakers</t>
  </si>
  <si>
    <t>Apps for tracking 
activity or training</t>
  </si>
  <si>
    <t>Wearable technology such as Fitbit, watches, heart rate monitors</t>
  </si>
  <si>
    <t>Apps for maps and 
GPS technology</t>
  </si>
  <si>
    <t>Watching/accompanying  video sessions of physical activities /fitness/ exercise</t>
  </si>
  <si>
    <t>Indoor smart
 trainers or treadmills</t>
  </si>
  <si>
    <t>Apps used during the activity, e.g. scoring</t>
  </si>
  <si>
    <t>Websites (not
 including social media sites) or online tools</t>
  </si>
  <si>
    <t>Bike computers/
speedometer/
odometer</t>
  </si>
  <si>
    <t>Free social media site/page such as Running Mums 
Australia or Urban Rec</t>
  </si>
  <si>
    <t>Cameras/Go-pros</t>
  </si>
  <si>
    <t>Online programs requiring payment</t>
  </si>
  <si>
    <t>Proportion of participants</t>
  </si>
  <si>
    <t>Estimated number of users</t>
  </si>
  <si>
    <t>NB. Please note that use of technology was collected for adults (15 years and over) only</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</si>
  <si>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</si>
  <si>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</si>
  <si>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</si>
  <si>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</si>
  <si>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</si>
  <si>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</si>
  <si>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</si>
  <si>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</si>
  <si>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</si>
  <si>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</si>
  <si>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</si>
  <si>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</si>
  <si>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</si>
  <si>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</si>
  <si>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</si>
  <si>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</si>
  <si>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</si>
  <si>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</si>
  <si>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</si>
  <si>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</si>
  <si>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</si>
  <si>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</si>
  <si>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</si>
  <si>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</si>
  <si>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</si>
  <si>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</si>
  <si>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</si>
  <si>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</si>
  <si>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</si>
  <si>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</si>
  <si>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</si>
  <si>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</si>
  <si>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</si>
  <si>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</si>
  <si>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</si>
  <si>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</si>
  <si>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</si>
  <si>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</si>
  <si>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</si>
  <si>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</si>
  <si>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</si>
  <si>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</si>
  <si>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</si>
  <si>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</si>
  <si>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</si>
  <si>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Child non-players</t>
  </si>
  <si>
    <t>Wrong age/too old/too young</t>
  </si>
  <si>
    <t>Doesn't like
 physical activity</t>
  </si>
  <si>
    <t>Waiting list</t>
  </si>
  <si>
    <t>Nobody to 
do it with</t>
  </si>
  <si>
    <t>Too competitve</t>
  </si>
  <si>
    <t>Focus on or move 
to a different activity/sport</t>
  </si>
  <si>
    <t>NB. This table presents all the barriers presented to respondents in the online AusPlay questionnaire.</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</si>
  <si>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</si>
  <si>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</si>
  <si>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</si>
  <si>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</si>
  <si>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</si>
  <si>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</si>
  <si>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</si>
  <si>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</si>
  <si>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</si>
  <si>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</si>
  <si>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</si>
  <si>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</si>
  <si>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</si>
  <si>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</si>
  <si>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</si>
  <si>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</si>
  <si>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</si>
  <si>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</si>
  <si>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</si>
  <si>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</si>
  <si>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</si>
  <si>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</si>
  <si>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</si>
  <si>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</si>
  <si>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</si>
  <si>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</si>
  <si>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</si>
  <si>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</si>
  <si>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</si>
  <si>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</si>
  <si>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</si>
  <si>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</si>
  <si>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</si>
  <si>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</si>
  <si>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</si>
  <si>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</si>
  <si>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</si>
  <si>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</si>
  <si>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</si>
  <si>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</si>
  <si>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</si>
  <si>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</si>
  <si>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</si>
  <si>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</si>
  <si>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</si>
  <si>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</si>
  <si>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</si>
  <si>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</si>
  <si>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</si>
  <si>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</si>
  <si>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</si>
  <si>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</si>
  <si>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</si>
  <si>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</si>
  <si>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</si>
  <si>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</si>
  <si>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</si>
  <si>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</si>
  <si>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</si>
  <si>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</si>
  <si>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</si>
  <si>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</si>
  <si>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</si>
  <si>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</si>
  <si>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</si>
  <si>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</si>
  <si>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</si>
  <si>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</si>
  <si>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</si>
  <si>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</si>
  <si>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</si>
  <si>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</si>
  <si>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</si>
  <si>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</si>
  <si>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</si>
  <si>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</si>
  <si>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</si>
  <si>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</si>
  <si>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</si>
  <si>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</si>
  <si>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</si>
  <si>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</si>
  <si>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</si>
  <si>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</si>
  <si>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</si>
  <si>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</si>
  <si>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</si>
  <si>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</si>
  <si>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</si>
  <si>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</si>
  <si>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</si>
  <si>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</si>
  <si>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</si>
  <si>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</si>
  <si>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</si>
  <si>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</si>
  <si>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</si>
  <si>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</si>
  <si>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</si>
  <si>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</si>
  <si>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</si>
  <si>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</si>
  <si>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</si>
  <si>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</si>
  <si>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</si>
  <si>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</si>
  <si>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</si>
  <si>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</si>
  <si>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</si>
  <si>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</si>
  <si>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</si>
  <si>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</si>
  <si>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</si>
  <si>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</si>
  <si>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</si>
  <si>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</si>
  <si>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</si>
  <si>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</si>
  <si>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</si>
  <si>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</si>
  <si>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</si>
  <si>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</si>
  <si>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</si>
  <si>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</si>
  <si>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</si>
  <si>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</si>
  <si>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</si>
  <si>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</si>
  <si>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</si>
  <si>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</si>
  <si>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</si>
  <si>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</si>
  <si>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</si>
  <si>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</si>
  <si>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</si>
  <si>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</si>
  <si>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</si>
  <si>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</si>
  <si>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</si>
  <si>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</si>
  <si>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</si>
  <si>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Adult player</t>
  </si>
  <si>
    <t>Proportion^</t>
  </si>
  <si>
    <t>Mean</t>
  </si>
  <si>
    <t>Median</t>
  </si>
  <si>
    <t>^ The proportion of adult participants who paid money to an organisation/venue to participate</t>
  </si>
  <si>
    <t>Child player</t>
  </si>
  <si>
    <t>^ The proportion of participants' parents/guardians and adults who paid money to an organisation/venue to participate</t>
  </si>
  <si>
    <t>Type of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</si>
  <si>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</si>
  <si>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</si>
  <si>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</si>
  <si>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</si>
  <si>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</si>
  <si>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</si>
  <si>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</si>
  <si>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</si>
  <si>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</si>
  <si>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</si>
  <si>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</si>
  <si>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</si>
  <si>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Estimated number of adult volunteers</t>
  </si>
  <si>
    <t>^ Includes adults involved in non-playing roles as a volunteer, or who considered themselves a volunteer even if they received some form of compensation</t>
  </si>
  <si>
    <t>Volunteers^ in non-playing roles by activity - top 10 activities (adults)</t>
  </si>
  <si>
    <t>15-34</t>
  </si>
  <si>
    <t>35-54</t>
  </si>
  <si>
    <t>55+</t>
  </si>
  <si>
    <t>Volunteers^ in non-playing roles by activity - top roles and top 5 activities (adults)</t>
  </si>
  <si>
    <t>Administrator or committee
member</t>
  </si>
  <si>
    <t>Type of injury (adults)^</t>
  </si>
  <si>
    <t>Type of injury</t>
  </si>
  <si>
    <t>Soft-tissue</t>
  </si>
  <si>
    <t>Injury to skin surface</t>
  </si>
  <si>
    <t>Fracture</t>
  </si>
  <si>
    <t>Open wound</t>
  </si>
  <si>
    <t>Dislocation</t>
  </si>
  <si>
    <t>Head injury</t>
  </si>
  <si>
    <t>Injury rate</t>
  </si>
  <si>
    <t>Estimated number injured</t>
  </si>
  <si>
    <t>Body part injured (adults)^</t>
  </si>
  <si>
    <t>Body part injured</t>
  </si>
  <si>
    <t>Hip, knee and/or leg</t>
  </si>
  <si>
    <t>Back and/or trunk</t>
  </si>
  <si>
    <t>Head and/or neck</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</si>
  <si>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</si>
  <si>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</si>
  <si>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</si>
  <si>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</si>
  <si>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</si>
  <si>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</si>
  <si>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</si>
  <si>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</si>
  <si>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</si>
  <si>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</si>
  <si>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</si>
  <si>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</si>
  <si>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</si>
  <si>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</si>
  <si>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</si>
  <si>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</si>
  <si>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</si>
  <si>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</si>
  <si>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</si>
  <si>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</si>
  <si>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</si>
  <si>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</si>
  <si>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</si>
  <si>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</si>
  <si>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</si>
  <si>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</si>
  <si>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</si>
  <si>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</si>
  <si>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</si>
  <si>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</si>
  <si>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</si>
  <si>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</si>
  <si>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</si>
  <si>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</si>
  <si>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</si>
  <si>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</si>
  <si>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</si>
  <si>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</si>
  <si>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</si>
  <si>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</si>
  <si>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</si>
  <si>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</si>
  <si>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</si>
  <si>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</si>
  <si>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</si>
  <si>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</si>
  <si>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</si>
  <si>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</si>
  <si>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</si>
  <si>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</si>
  <si>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</si>
  <si>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</si>
  <si>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</si>
  <si>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</si>
  <si>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</si>
  <si>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</si>
  <si>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</si>
  <si>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</si>
  <si>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</si>
  <si>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</si>
  <si>
    <t xml:space="preserve"> </t>
  </si>
  <si>
    <t>Don't know</t>
  </si>
  <si>
    <t>(d)</t>
  </si>
  <si>
    <t>Informal participation</t>
  </si>
  <si>
    <t>Organised participation</t>
  </si>
  <si>
    <t>Informally by myself</t>
  </si>
  <si>
    <t>Informally with family and friends</t>
  </si>
  <si>
    <t>Recreation
club or
 association</t>
  </si>
  <si>
    <t>Organisational nature of activity - overview (adults)</t>
  </si>
  <si>
    <t>Organisational nature of activity - detail (adults)</t>
  </si>
  <si>
    <t>Type of organising entity by activity (adults)</t>
  </si>
  <si>
    <t>Type of organising entity by activity (children)</t>
  </si>
  <si>
    <t>Organised participation by activity (adults)</t>
  </si>
  <si>
    <t>Type of role</t>
  </si>
  <si>
    <t>Motion sensing 
virtual exercise/
activity based 
video games</t>
  </si>
  <si>
    <t>Not value for money/not 
worth it</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</si>
  <si>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</si>
  <si>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</si>
  <si>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</si>
  <si>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</si>
  <si>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</si>
  <si>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</si>
  <si>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</si>
  <si>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</si>
  <si>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</si>
  <si>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</si>
  <si>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</si>
  <si>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</si>
  <si>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</si>
  <si>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</si>
  <si>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</si>
  <si>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</si>
  <si>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</si>
  <si>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</si>
  <si>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</si>
  <si>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</si>
  <si>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</si>
  <si>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</si>
  <si>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</si>
  <si>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</si>
  <si>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</si>
  <si>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</si>
  <si>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</si>
  <si>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</si>
  <si>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</si>
  <si>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</si>
  <si>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</si>
  <si>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</si>
  <si>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</si>
  <si>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</si>
  <si>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Sexual orientation^</t>
  </si>
  <si>
    <r>
      <t>All</t>
    </r>
    <r>
      <rPr>
        <vertAlign val="superscript"/>
        <sz val="11"/>
        <color theme="1"/>
        <rFont val="Calibri"/>
        <family val="2"/>
        <scheme val="minor"/>
      </rPr>
      <t>#</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</si>
  <si>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</si>
  <si>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Frequency of participation by state/territory (adults)</t>
  </si>
  <si>
    <t>Demographics of participants (children) (organised outside of school hours)</t>
  </si>
  <si>
    <r>
      <t>Total organised</t>
    </r>
    <r>
      <rPr>
        <b/>
        <vertAlign val="superscript"/>
        <sz val="11"/>
        <color theme="0"/>
        <rFont val="Calibri"/>
        <family val="2"/>
        <scheme val="minor"/>
      </rPr>
      <t>#</t>
    </r>
  </si>
  <si>
    <t>Total 
organised</t>
  </si>
  <si>
    <t>Participation by activity (children)</t>
  </si>
  <si>
    <t>Demographics of non-participants (children)</t>
  </si>
  <si>
    <t xml:space="preserve">Frequency of participation by state/territory (children) </t>
  </si>
  <si>
    <t>Individual personal trainer
 or coach</t>
  </si>
  <si>
    <t>Individual personal trainer 
or coach</t>
  </si>
  <si>
    <t>Recreation 
club or 
association</t>
  </si>
  <si>
    <t>Recreation club 
or association facilities</t>
  </si>
  <si>
    <t>Online training 
platforms e.g. Zwift, Rouvy, Fulgaz</t>
  </si>
  <si>
    <t>To lose weight/
keep weight 
off/tone</t>
  </si>
  <si>
    <t>Too busy 
doing children's activities</t>
  </si>
  <si>
    <t>Can't afford it/
can't afford 
transport</t>
  </si>
  <si>
    <t>Already does 
enough</t>
  </si>
  <si>
    <t>No longer
 interested</t>
  </si>
  <si>
    <t>Sport-related 
activities only</t>
  </si>
  <si>
    <t>Private or commercial
business</t>
  </si>
  <si>
    <t>Individual 
personal trainer 
or coach</t>
  </si>
  <si>
    <t>Ankle 
and/or foot</t>
  </si>
  <si>
    <t>Shoulder
 and/or arm</t>
  </si>
  <si>
    <t>Wrist 
and/or hand</t>
  </si>
  <si>
    <t>Poor health 
or injury</t>
  </si>
  <si>
    <t>Educational
institution</t>
  </si>
  <si>
    <t>Workplace</t>
  </si>
  <si>
    <t>Educational 
institution 
facilities</t>
  </si>
  <si>
    <t>Private or commercial business</t>
  </si>
  <si>
    <t>Year-on-year comparison</t>
  </si>
  <si>
    <t>Demographics of organised participants outside of school hours (children)</t>
  </si>
  <si>
    <t>Organised participation by activity (children)</t>
  </si>
  <si>
    <r>
      <t xml:space="preserve">Table number:   </t>
    </r>
    <r>
      <rPr>
        <b/>
        <sz val="11"/>
        <color theme="0"/>
        <rFont val="Calibri"/>
        <family val="2"/>
        <scheme val="minor"/>
      </rPr>
      <t>39</t>
    </r>
  </si>
  <si>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</si>
  <si>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</si>
  <si>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</si>
  <si>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</si>
  <si>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38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</si>
  <si>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</si>
  <si>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</si>
  <si>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</si>
  <si>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</si>
  <si>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AusPlay survey results January 2024 - December 2025</t>
  </si>
  <si>
    <t>Gender</t>
  </si>
  <si>
    <t>Male</t>
  </si>
  <si>
    <t>Female</t>
  </si>
  <si>
    <t>ACT</t>
  </si>
  <si>
    <t>NSW</t>
  </si>
  <si>
    <t>NT</t>
  </si>
  <si>
    <t>QLD</t>
  </si>
  <si>
    <t>SA</t>
  </si>
  <si>
    <t>TAS</t>
  </si>
  <si>
    <t>VIC</t>
  </si>
  <si>
    <t>WA</t>
  </si>
  <si>
    <t>AUSTRALIA</t>
  </si>
  <si>
    <t>2024</t>
  </si>
  <si>
    <t>At least once per year</t>
  </si>
  <si>
    <t>At least once per week</t>
  </si>
  <si>
    <t>At least three times per week</t>
  </si>
  <si>
    <t>2025</t>
  </si>
  <si>
    <t>Year</t>
  </si>
  <si>
    <t>Australia</t>
  </si>
  <si>
    <r>
      <t>NB. Estimated participant numbers have not been rounded but users must remember that they</t>
    </r>
    <r>
      <rPr>
        <u/>
        <sz val="9"/>
        <color theme="1"/>
        <rFont val="Calibri"/>
        <family val="2"/>
        <scheme val="minor"/>
      </rPr>
      <t xml:space="preserve">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</si>
  <si>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t>Aboriginal or Torres Strait Islander origin^</t>
  </si>
  <si>
    <t>Aboriginal or Torres Strait Islander origin of parent/guardian interviewed^</t>
  </si>
  <si>
    <t>Crossfit/Functional fitness</t>
  </si>
  <si>
    <r>
      <t>All</t>
    </r>
    <r>
      <rPr>
        <b/>
        <vertAlign val="superscript"/>
        <sz val="11"/>
        <color theme="1"/>
        <rFont val="Calibri"/>
        <family val="2"/>
        <scheme val="minor"/>
      </rPr>
      <t>#</t>
    </r>
  </si>
  <si>
    <t>Total
 organised</t>
  </si>
  <si>
    <t>^^ Age group data by gender has not been reported due to sample size</t>
  </si>
  <si>
    <t>Females^^</t>
  </si>
  <si>
    <t>Males^^</t>
  </si>
  <si>
    <t>Any non-playing role</t>
  </si>
  <si>
    <t>Any volunteer 
role</t>
  </si>
  <si>
    <t>Total injured</t>
  </si>
  <si>
    <r>
      <t>Total</t>
    </r>
    <r>
      <rPr>
        <b/>
        <vertAlign val="superscript"/>
        <sz val="11"/>
        <color theme="1"/>
        <rFont val="Calibri"/>
        <family val="2"/>
        <scheme val="minor"/>
      </rPr>
      <t>#</t>
    </r>
  </si>
  <si>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</si>
  <si>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</si>
  <si>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</si>
  <si>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</si>
  <si>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users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</si>
  <si>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</si>
  <si>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</si>
  <si>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</si>
  <si>
    <t># AusPlay collects data on gender, including non-binary and self-described. Non-binary and self-described gender are included in estimated number injured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</si>
</sst>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quot;$&quot;#,##0"/>
    <numFmt numFmtId="167" formatCode="#,##0.0"/>
    <numFmt numFmtId="168" formatCode="#,##0_ ;\-#,##0\ "/>
  </numFmts>
  <fonts count="33"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sz val="9"/>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sz val="11"/>
      <color theme="1"/>
      <name val="Aptos"/>
      <family val="2"/>
    </font>
    <font>
      <sz val="9"/>
      <color rgb="FF000000"/>
      <name val="Calibri"/>
      <family val="2"/>
    </font>
    <font>
      <sz val="8"/>
      <name val="Calibri"/>
      <family val="2"/>
      <scheme val="minor"/>
    </font>
    <font>
      <sz val="11"/>
      <color rgb="FF0F0A30"/>
      <name val="Calibri"/>
      <family val="2"/>
      <scheme val="minor"/>
    </font>
    <font>
      <b/>
      <u/>
      <sz val="9"/>
      <color theme="1"/>
      <name val="Calibri"/>
      <family val="2"/>
      <scheme val="minor"/>
    </font>
    <font>
      <b/>
      <u/>
      <sz val="9"/>
      <color rgb="FF000000"/>
      <name val="Calibri"/>
      <family val="2"/>
    </font>
    <font>
      <u/>
      <sz val="11"/>
      <color theme="10"/>
      <name val="Calibri"/>
      <family val="2"/>
      <scheme val="minor"/>
    </font>
    <font>
      <u/>
      <sz val="9"/>
      <color theme="10"/>
      <name val="Calibri"/>
      <family val="2"/>
      <scheme val="minor"/>
    </font>
    <font>
      <u/>
      <sz val="9"/>
      <color theme="1"/>
      <name val="Calibri"/>
      <family val="2"/>
      <scheme val="minor"/>
    </font>
    <font>
      <b/>
      <vertAlign val="superscrip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s>
  <borders count="1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right/>
      <top/>
      <bottom style="thin">
        <color indexed="64"/>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top/>
      <bottom style="thin">
        <color indexed="64"/>
      </bottom>
      <diagonal/>
    </border>
  </borders>
  <cellStyleXfs count="3673">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applyNumberFormat="0" applyFill="0" applyBorder="0" applyAlignment="0" applyProtection="0"/>
  </cellStyleXfs>
  <cellXfs count="212">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7" fontId="0" fillId="2" borderId="0" xfId="492" applyNumberFormat="1" applyFont="1" applyFill="1"/>
    <xf numFmtId="164" fontId="0" fillId="2" borderId="0" xfId="0" applyNumberFormat="1" applyFill="1" applyAlignment="1">
      <alignment horizontal="right"/>
    </xf>
    <xf numFmtId="0" fontId="4" fillId="2" borderId="2" xfId="0" applyFont="1" applyFill="1" applyBorder="1" applyAlignment="1">
      <alignment horizontal="left" vertical="top"/>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6" fontId="1" fillId="2" borderId="0" xfId="357" applyNumberFormat="1" applyFont="1" applyFill="1"/>
    <xf numFmtId="165" fontId="0" fillId="2" borderId="0" xfId="492" applyNumberFormat="1" applyFont="1" applyFill="1"/>
    <xf numFmtId="3" fontId="0" fillId="2" borderId="0" xfId="492" applyNumberFormat="1" applyFont="1" applyFill="1"/>
    <xf numFmtId="3" fontId="1" fillId="2" borderId="0" xfId="492" applyNumberFormat="1" applyFont="1" applyFill="1"/>
    <xf numFmtId="168" fontId="1" fillId="2" borderId="0" xfId="492" applyNumberFormat="1" applyFont="1" applyFill="1"/>
    <xf numFmtId="168" fontId="0" fillId="2" borderId="0" xfId="492" applyNumberFormat="1" applyFont="1" applyFill="1"/>
    <xf numFmtId="168" fontId="1" fillId="2" borderId="0" xfId="0" applyNumberFormat="1" applyFont="1" applyFill="1"/>
    <xf numFmtId="0" fontId="10" fillId="3" borderId="1" xfId="0" applyFont="1" applyFill="1" applyBorder="1" applyAlignment="1">
      <alignment horizontal="left"/>
    </xf>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0" fillId="4"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2" applyNumberFormat="1" applyFont="1" applyFill="1" applyBorder="1"/>
    <xf numFmtId="0" fontId="12" fillId="2" borderId="0" xfId="0" applyFont="1" applyFill="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3" fillId="2" borderId="0" xfId="0" applyFont="1" applyFill="1"/>
    <xf numFmtId="0" fontId="14" fillId="2" borderId="0" xfId="0" applyFont="1" applyFill="1"/>
    <xf numFmtId="0" fontId="13" fillId="2" borderId="0" xfId="0" applyFont="1" applyFill="1" applyAlignment="1">
      <alignment vertical="top" wrapText="1"/>
    </xf>
    <xf numFmtId="0" fontId="14" fillId="2" borderId="0" xfId="0" applyFont="1" applyFill="1" applyAlignment="1">
      <alignment vertical="top" wrapText="1"/>
    </xf>
    <xf numFmtId="0" fontId="11" fillId="2" borderId="0" xfId="0" applyFont="1" applyFill="1" applyAlignment="1">
      <alignment wrapText="1"/>
    </xf>
    <xf numFmtId="0" fontId="15" fillId="2" borderId="0" xfId="0" applyFont="1" applyFill="1"/>
    <xf numFmtId="0" fontId="11" fillId="4" borderId="0" xfId="0" applyFont="1" applyFill="1" applyAlignment="1">
      <alignment wrapText="1"/>
    </xf>
    <xf numFmtId="3" fontId="1" fillId="2" borderId="0" xfId="492" applyNumberFormat="1" applyFont="1" applyFill="1" applyBorder="1"/>
    <xf numFmtId="3" fontId="3" fillId="2" borderId="0" xfId="492" applyNumberFormat="1" applyFont="1" applyFill="1" applyBorder="1"/>
    <xf numFmtId="0" fontId="15" fillId="2" borderId="0" xfId="0" applyFont="1" applyFill="1" applyAlignment="1">
      <alignment wrapText="1"/>
    </xf>
    <xf numFmtId="3" fontId="3" fillId="2" borderId="1" xfId="492" applyNumberFormat="1" applyFont="1" applyFill="1" applyBorder="1"/>
    <xf numFmtId="0" fontId="11" fillId="4" borderId="0" xfId="0" applyFont="1" applyFill="1" applyAlignment="1">
      <alignment vertical="center" wrapText="1"/>
    </xf>
    <xf numFmtId="3" fontId="16" fillId="2" borderId="0" xfId="492" applyNumberFormat="1" applyFont="1" applyFill="1" applyBorder="1"/>
    <xf numFmtId="3" fontId="2" fillId="2" borderId="0" xfId="492" applyNumberFormat="1" applyFont="1" applyFill="1"/>
    <xf numFmtId="3" fontId="2" fillId="2" borderId="0" xfId="492" applyNumberFormat="1" applyFont="1" applyFill="1" applyBorder="1"/>
    <xf numFmtId="167" fontId="2" fillId="2" borderId="0" xfId="492" applyNumberFormat="1" applyFont="1" applyFill="1"/>
    <xf numFmtId="3" fontId="16" fillId="2" borderId="0" xfId="492" applyNumberFormat="1" applyFont="1" applyFill="1"/>
    <xf numFmtId="164" fontId="16" fillId="2" borderId="0" xfId="270" applyNumberFormat="1" applyFont="1" applyFill="1"/>
    <xf numFmtId="49" fontId="10" fillId="3" borderId="0" xfId="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0" fontId="10" fillId="4" borderId="1" xfId="0" applyFont="1" applyFill="1" applyBorder="1"/>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2" applyNumberFormat="1" applyFont="1" applyFill="1"/>
    <xf numFmtId="0" fontId="18" fillId="0" borderId="0" xfId="0" applyFont="1"/>
    <xf numFmtId="0" fontId="19" fillId="3" borderId="1" xfId="0" applyFont="1" applyFill="1" applyBorder="1"/>
    <xf numFmtId="0" fontId="18" fillId="2" borderId="0" xfId="0" applyFont="1" applyFill="1"/>
    <xf numFmtId="0" fontId="18" fillId="3" borderId="1" xfId="0" applyFont="1" applyFill="1" applyBorder="1"/>
    <xf numFmtId="0" fontId="18" fillId="3" borderId="0" xfId="0" applyFont="1" applyFill="1"/>
    <xf numFmtId="0" fontId="19" fillId="3" borderId="0" xfId="0" applyFont="1" applyFill="1"/>
    <xf numFmtId="0" fontId="0" fillId="2" borderId="10" xfId="0" applyFill="1" applyBorder="1"/>
    <xf numFmtId="166" fontId="3" fillId="2" borderId="0" xfId="357" applyNumberFormat="1" applyFont="1" applyFill="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2" applyNumberFormat="1" applyFont="1" applyFill="1" applyBorder="1"/>
    <xf numFmtId="166" fontId="2" fillId="2" borderId="0" xfId="357" applyNumberFormat="1" applyFont="1" applyFill="1"/>
    <xf numFmtId="3" fontId="1" fillId="2" borderId="0" xfId="0" applyNumberFormat="1" applyFont="1" applyFill="1"/>
    <xf numFmtId="0" fontId="19" fillId="2" borderId="0" xfId="0" applyFont="1" applyFill="1"/>
    <xf numFmtId="0" fontId="11" fillId="3" borderId="0" xfId="0" applyFont="1" applyFill="1" applyAlignment="1">
      <alignment horizontal="center"/>
    </xf>
    <xf numFmtId="0" fontId="11" fillId="3" borderId="1" xfId="0" applyFont="1" applyFill="1" applyBorder="1" applyAlignment="1">
      <alignment horizontal="center"/>
    </xf>
    <xf numFmtId="164" fontId="0" fillId="2" borderId="1" xfId="270" applyNumberFormat="1" applyFont="1" applyFill="1" applyBorder="1" applyAlignment="1">
      <alignment horizontal="center"/>
    </xf>
    <xf numFmtId="0" fontId="2" fillId="3" borderId="0" xfId="0" applyFont="1" applyFill="1"/>
    <xf numFmtId="0" fontId="2" fillId="2" borderId="1" xfId="0" applyFont="1" applyFill="1" applyBorder="1"/>
    <xf numFmtId="0" fontId="11" fillId="3" borderId="11" xfId="0" applyFont="1" applyFill="1" applyBorder="1"/>
    <xf numFmtId="0" fontId="10" fillId="3" borderId="11" xfId="0" applyFont="1" applyFill="1" applyBorder="1"/>
    <xf numFmtId="0" fontId="0" fillId="5" borderId="11" xfId="0" applyFill="1" applyBorder="1"/>
    <xf numFmtId="0" fontId="0" fillId="2" borderId="11" xfId="0" applyFill="1" applyBorder="1"/>
    <xf numFmtId="0" fontId="10" fillId="4" borderId="2" xfId="0" applyFont="1" applyFill="1" applyBorder="1" applyAlignment="1">
      <alignment horizontal="center" vertical="center"/>
    </xf>
    <xf numFmtId="164" fontId="2" fillId="2" borderId="0" xfId="270" applyNumberFormat="1" applyFont="1" applyFill="1" applyBorder="1"/>
    <xf numFmtId="0" fontId="18" fillId="2" borderId="0" xfId="0" applyFont="1" applyFill="1" applyAlignment="1">
      <alignment vertical="center" wrapText="1"/>
    </xf>
    <xf numFmtId="164" fontId="0" fillId="2" borderId="11" xfId="270" applyNumberFormat="1" applyFont="1" applyFill="1" applyBorder="1"/>
    <xf numFmtId="164" fontId="3" fillId="2" borderId="11" xfId="270" applyNumberFormat="1" applyFont="1" applyFill="1" applyBorder="1"/>
    <xf numFmtId="164" fontId="2" fillId="2" borderId="11" xfId="270" applyNumberFormat="1" applyFont="1" applyFill="1" applyBorder="1"/>
    <xf numFmtId="164" fontId="0" fillId="2" borderId="11" xfId="0" applyNumberFormat="1" applyFill="1" applyBorder="1"/>
    <xf numFmtId="3" fontId="1" fillId="2" borderId="0" xfId="270" applyNumberFormat="1" applyFont="1" applyFill="1"/>
    <xf numFmtId="3" fontId="3" fillId="2" borderId="0" xfId="270" applyNumberFormat="1" applyFont="1" applyFill="1"/>
    <xf numFmtId="0" fontId="4" fillId="2" borderId="0" xfId="0" applyFont="1" applyFill="1" applyAlignment="1">
      <alignment horizontal="left" wrapText="1"/>
    </xf>
    <xf numFmtId="0" fontId="24" fillId="0" borderId="0" xfId="0" applyFont="1" applyAlignment="1">
      <alignment vertical="center"/>
    </xf>
    <xf numFmtId="0" fontId="23" fillId="0" borderId="0" xfId="0" applyFont="1" applyAlignment="1">
      <alignment vertical="center"/>
    </xf>
    <xf numFmtId="0" fontId="0" fillId="2" borderId="0" xfId="0" applyFill="1" applyAlignment="1">
      <alignment horizontal="right"/>
    </xf>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6"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6" fillId="2" borderId="5" xfId="0" applyFont="1" applyFill="1" applyBorder="1" applyAlignment="1">
      <alignment wrapText="1"/>
    </xf>
    <xf numFmtId="0" fontId="9" fillId="2" borderId="5" xfId="0" applyFont="1" applyFill="1" applyBorder="1" applyAlignment="1">
      <alignment vertical="center"/>
    </xf>
    <xf numFmtId="164" fontId="0" fillId="2" borderId="0" xfId="270" applyNumberFormat="1" applyFont="1" applyFill="1" applyAlignment="1">
      <alignment horizontal="right"/>
    </xf>
    <xf numFmtId="164" fontId="0" fillId="2" borderId="11" xfId="270" applyNumberFormat="1" applyFont="1" applyFill="1" applyBorder="1" applyAlignment="1">
      <alignment horizontal="right"/>
    </xf>
    <xf numFmtId="164" fontId="1" fillId="2" borderId="0" xfId="270" applyNumberFormat="1" applyFont="1" applyFill="1" applyAlignment="1">
      <alignment horizontal="right"/>
    </xf>
    <xf numFmtId="164" fontId="3" fillId="2" borderId="0" xfId="270" applyNumberFormat="1" applyFont="1" applyFill="1" applyAlignment="1">
      <alignment horizontal="right"/>
    </xf>
    <xf numFmtId="164" fontId="0" fillId="5" borderId="0" xfId="0" applyNumberFormat="1" applyFill="1" applyAlignment="1">
      <alignment horizontal="right"/>
    </xf>
    <xf numFmtId="0" fontId="18" fillId="0" borderId="12" xfId="0" applyFont="1" applyBorder="1"/>
    <xf numFmtId="0" fontId="24" fillId="0" borderId="13" xfId="0" applyFont="1" applyBorder="1" applyAlignment="1">
      <alignment vertical="center"/>
    </xf>
    <xf numFmtId="0" fontId="26" fillId="2" borderId="0" xfId="0" applyFont="1" applyFill="1"/>
    <xf numFmtId="0" fontId="0" fillId="7" borderId="0" xfId="0" applyFill="1" applyAlignment="1">
      <alignment horizontal="center"/>
    </xf>
    <xf numFmtId="0" fontId="1" fillId="5" borderId="0" xfId="0" applyFont="1" applyFill="1" applyAlignment="1">
      <alignment horizontal="left"/>
    </xf>
    <xf numFmtId="49" fontId="10" fillId="3" borderId="0" xfId="0" quotePrefix="1" applyNumberFormat="1" applyFont="1" applyFill="1"/>
    <xf numFmtId="0" fontId="1" fillId="3" borderId="0" xfId="0" applyFont="1" applyFill="1"/>
    <xf numFmtId="0" fontId="0" fillId="5" borderId="0" xfId="0" applyFill="1" applyAlignment="1">
      <alignment horizontal="left"/>
    </xf>
    <xf numFmtId="168" fontId="3" fillId="2" borderId="0" xfId="492" applyNumberFormat="1" applyFont="1" applyFill="1"/>
    <xf numFmtId="168" fontId="0" fillId="2" borderId="0" xfId="0" applyNumberFormat="1" applyFill="1"/>
    <xf numFmtId="0" fontId="1" fillId="2" borderId="11" xfId="0" applyFont="1" applyFill="1" applyBorder="1"/>
    <xf numFmtId="0" fontId="1" fillId="6" borderId="11" xfId="0" applyFont="1" applyFill="1" applyBorder="1"/>
    <xf numFmtId="0" fontId="0" fillId="6" borderId="11" xfId="0" applyFill="1" applyBorder="1"/>
    <xf numFmtId="0" fontId="24" fillId="0" borderId="14" xfId="0" applyFont="1" applyBorder="1" applyAlignment="1">
      <alignment vertical="center"/>
    </xf>
    <xf numFmtId="3" fontId="5" fillId="0" borderId="15" xfId="701" applyNumberFormat="1" applyBorder="1" applyAlignment="1">
      <alignment horizontal="right"/>
    </xf>
    <xf numFmtId="0" fontId="1" fillId="0" borderId="0" xfId="0" applyFont="1"/>
    <xf numFmtId="0" fontId="1" fillId="0" borderId="11" xfId="0" applyFont="1" applyBorder="1"/>
    <xf numFmtId="0" fontId="0" fillId="0" borderId="16" xfId="0" applyBorder="1"/>
    <xf numFmtId="0" fontId="4" fillId="0" borderId="0" xfId="0" applyFont="1" applyAlignment="1">
      <alignment horizontal="left"/>
    </xf>
    <xf numFmtId="0" fontId="0" fillId="7" borderId="0" xfId="0" applyFill="1" applyAlignment="1">
      <alignment horizontal="left"/>
    </xf>
    <xf numFmtId="0" fontId="4" fillId="0" borderId="0" xfId="0" applyFont="1"/>
    <xf numFmtId="0" fontId="30" fillId="2" borderId="0" xfId="3672" applyFont="1" applyFill="1" applyAlignment="1">
      <alignment vertical="center"/>
    </xf>
    <xf numFmtId="0" fontId="12" fillId="2" borderId="0" xfId="0" applyFont="1" applyFill="1" applyAlignment="1">
      <alignment horizontal="left"/>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4" fillId="2" borderId="0" xfId="0" applyFont="1" applyFill="1" applyAlignment="1">
      <alignment horizontal="left" vertical="top" wrapText="1"/>
    </xf>
    <xf numFmtId="0" fontId="13" fillId="3" borderId="0" xfId="0" applyFont="1" applyFill="1" applyAlignment="1">
      <alignment horizontal="left" vertical="top" wrapText="1"/>
    </xf>
    <xf numFmtId="0" fontId="14" fillId="3" borderId="0" xfId="0" applyFont="1" applyFill="1" applyAlignment="1">
      <alignment horizontal="left" vertical="top" wrapText="1"/>
    </xf>
    <xf numFmtId="0" fontId="14" fillId="2" borderId="0" xfId="0" applyFont="1" applyFill="1" applyAlignment="1">
      <alignment horizontal="left" vertical="center" wrapText="1"/>
    </xf>
    <xf numFmtId="0" fontId="0" fillId="7" borderId="0" xfId="0" applyFill="1" applyAlignment="1">
      <alignment horizontal="center"/>
    </xf>
    <xf numFmtId="0" fontId="13" fillId="3" borderId="0" xfId="0" applyFont="1" applyFill="1"/>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673">
    <cellStyle name="Comma" xfId="492" builtinId="3"/>
    <cellStyle name="Currency" xfId="357" builtinId="4"/>
    <cellStyle name="Hyperlink" xfId="3672" builtinId="8"/>
    <cellStyle name="Normal" xfId="0" builtinId="0"/>
    <cellStyle name="Normal 10" xfId="696" xr:uid="{00000000-0005-0000-0000-000003000000}"/>
    <cellStyle name="Normal 11" xfId="697" xr:uid="{00000000-0005-0000-0000-000004000000}"/>
    <cellStyle name="Normal 12" xfId="698" xr:uid="{00000000-0005-0000-0000-000005000000}"/>
    <cellStyle name="Normal 13" xfId="699" xr:uid="{00000000-0005-0000-0000-000006000000}"/>
    <cellStyle name="Normal 14" xfId="700" xr:uid="{00000000-0005-0000-0000-000007000000}"/>
    <cellStyle name="Normal 2" xfId="701" xr:uid="{00000000-0005-0000-0000-000008000000}"/>
    <cellStyle name="Normal 3" xfId="702" xr:uid="{00000000-0005-0000-0000-000009000000}"/>
    <cellStyle name="Normal 4" xfId="703" xr:uid="{00000000-0005-0000-0000-00000A000000}"/>
    <cellStyle name="Normal 5" xfId="704" xr:uid="{00000000-0005-0000-0000-00000B000000}"/>
    <cellStyle name="Normal 6" xfId="705" xr:uid="{00000000-0005-0000-0000-00000C000000}"/>
    <cellStyle name="Normal 7" xfId="706" xr:uid="{00000000-0005-0000-0000-00000D000000}"/>
    <cellStyle name="Normal 8" xfId="707" xr:uid="{00000000-0005-0000-0000-00000E000000}"/>
    <cellStyle name="Normal 9" xfId="708" xr:uid="{00000000-0005-0000-0000-00000F000000}"/>
    <cellStyle name="Percent" xfId="270" builtinId="5"/>
    <cellStyle name="Percent 2" xfId="709" xr:uid="{00000000-0005-0000-0000-000011000000}"/>
    <cellStyle name="style1478648479602" xfId="710" xr:uid="{00000000-0005-0000-0000-000012000000}"/>
    <cellStyle name="style1478648479602 2" xfId="711" xr:uid="{00000000-0005-0000-0000-000013000000}"/>
    <cellStyle name="style1478648479696" xfId="712" xr:uid="{00000000-0005-0000-0000-000014000000}"/>
    <cellStyle name="style1478648479696 2" xfId="713" xr:uid="{00000000-0005-0000-0000-000015000000}"/>
    <cellStyle name="style1478648479758" xfId="714" xr:uid="{00000000-0005-0000-0000-000016000000}"/>
    <cellStyle name="style1478648479758 2" xfId="715" xr:uid="{00000000-0005-0000-0000-000017000000}"/>
    <cellStyle name="style1478648479821" xfId="716" xr:uid="{00000000-0005-0000-0000-000018000000}"/>
    <cellStyle name="style1478648479821 2" xfId="717" xr:uid="{00000000-0005-0000-0000-000019000000}"/>
    <cellStyle name="style1478648479883" xfId="718" xr:uid="{00000000-0005-0000-0000-00001A000000}"/>
    <cellStyle name="style1478648479883 2" xfId="719" xr:uid="{00000000-0005-0000-0000-00001B000000}"/>
    <cellStyle name="style1478648479961" xfId="720" xr:uid="{00000000-0005-0000-0000-00001C000000}"/>
    <cellStyle name="style1478648479961 2" xfId="721" xr:uid="{00000000-0005-0000-0000-00001D000000}"/>
    <cellStyle name="style1478648480024" xfId="722" xr:uid="{00000000-0005-0000-0000-00001E000000}"/>
    <cellStyle name="style1478648480024 2" xfId="723" xr:uid="{00000000-0005-0000-0000-00001F000000}"/>
    <cellStyle name="style1478648480086" xfId="724" xr:uid="{00000000-0005-0000-0000-000020000000}"/>
    <cellStyle name="style1478648480086 2" xfId="725" xr:uid="{00000000-0005-0000-0000-000021000000}"/>
    <cellStyle name="style1478648480148" xfId="726" xr:uid="{00000000-0005-0000-0000-000022000000}"/>
    <cellStyle name="style1478648480148 2" xfId="727" xr:uid="{00000000-0005-0000-0000-000023000000}"/>
    <cellStyle name="style1478648480211" xfId="728" xr:uid="{00000000-0005-0000-0000-000024000000}"/>
    <cellStyle name="style1478648480211 2" xfId="729" xr:uid="{00000000-0005-0000-0000-000025000000}"/>
    <cellStyle name="style1478648480273" xfId="730" xr:uid="{00000000-0005-0000-0000-000026000000}"/>
    <cellStyle name="style1478648480273 2" xfId="731" xr:uid="{00000000-0005-0000-0000-000027000000}"/>
    <cellStyle name="style1478648480336" xfId="732" xr:uid="{00000000-0005-0000-0000-000028000000}"/>
    <cellStyle name="style1478648480336 2" xfId="733" xr:uid="{00000000-0005-0000-0000-000029000000}"/>
    <cellStyle name="style1478648480398" xfId="734" xr:uid="{00000000-0005-0000-0000-00002A000000}"/>
    <cellStyle name="style1478648480398 2" xfId="735" xr:uid="{00000000-0005-0000-0000-00002B000000}"/>
    <cellStyle name="style1478648480460" xfId="736" xr:uid="{00000000-0005-0000-0000-00002C000000}"/>
    <cellStyle name="style1478648480460 2" xfId="737" xr:uid="{00000000-0005-0000-0000-00002D000000}"/>
    <cellStyle name="style1478648480523" xfId="738" xr:uid="{00000000-0005-0000-0000-00002E000000}"/>
    <cellStyle name="style1478648480523 2" xfId="739" xr:uid="{00000000-0005-0000-0000-00002F000000}"/>
    <cellStyle name="style1478648480601" xfId="740" xr:uid="{00000000-0005-0000-0000-000030000000}"/>
    <cellStyle name="style1478648480601 2" xfId="741" xr:uid="{00000000-0005-0000-0000-000031000000}"/>
    <cellStyle name="style1478648480648" xfId="742" xr:uid="{00000000-0005-0000-0000-000032000000}"/>
    <cellStyle name="style1478648480648 2" xfId="743" xr:uid="{00000000-0005-0000-0000-000033000000}"/>
    <cellStyle name="style1478648480850" xfId="744" xr:uid="{00000000-0005-0000-0000-000034000000}"/>
    <cellStyle name="style1478648480850 2" xfId="745" xr:uid="{00000000-0005-0000-0000-000035000000}"/>
    <cellStyle name="style1478648480913" xfId="746" xr:uid="{00000000-0005-0000-0000-000036000000}"/>
    <cellStyle name="style1478648480913 2" xfId="747" xr:uid="{00000000-0005-0000-0000-000037000000}"/>
    <cellStyle name="style1478648480975" xfId="748" xr:uid="{00000000-0005-0000-0000-000038000000}"/>
    <cellStyle name="style1478648480975 2" xfId="749" xr:uid="{00000000-0005-0000-0000-000039000000}"/>
    <cellStyle name="style1478648481022" xfId="750" xr:uid="{00000000-0005-0000-0000-00003A000000}"/>
    <cellStyle name="style1478648481022 2" xfId="751" xr:uid="{00000000-0005-0000-0000-00003B000000}"/>
    <cellStyle name="style1478648481084" xfId="752" xr:uid="{00000000-0005-0000-0000-00003C000000}"/>
    <cellStyle name="style1478648481084 2" xfId="753" xr:uid="{00000000-0005-0000-0000-00003D000000}"/>
    <cellStyle name="style1478648481147" xfId="754" xr:uid="{00000000-0005-0000-0000-00003E000000}"/>
    <cellStyle name="style1478648481147 2" xfId="755" xr:uid="{00000000-0005-0000-0000-00003F000000}"/>
    <cellStyle name="style1478648481194" xfId="756" xr:uid="{00000000-0005-0000-0000-000040000000}"/>
    <cellStyle name="style1478648481194 2" xfId="757" xr:uid="{00000000-0005-0000-0000-000041000000}"/>
    <cellStyle name="style1478664485790" xfId="758" xr:uid="{00000000-0005-0000-0000-000042000000}"/>
    <cellStyle name="style1478664485915" xfId="759" xr:uid="{00000000-0005-0000-0000-000043000000}"/>
    <cellStyle name="style1478664486039" xfId="760" xr:uid="{00000000-0005-0000-0000-000044000000}"/>
    <cellStyle name="style1478664486164" xfId="761" xr:uid="{00000000-0005-0000-0000-000045000000}"/>
    <cellStyle name="style1478664486258" xfId="762" xr:uid="{00000000-0005-0000-0000-000046000000}"/>
    <cellStyle name="style1478664486414" xfId="763" xr:uid="{00000000-0005-0000-0000-000047000000}"/>
    <cellStyle name="style1478664486523" xfId="764" xr:uid="{00000000-0005-0000-0000-000048000000}"/>
    <cellStyle name="style1478664486648" xfId="765" xr:uid="{00000000-0005-0000-0000-000049000000}"/>
    <cellStyle name="style1478664486773" xfId="766" xr:uid="{00000000-0005-0000-0000-00004A000000}"/>
    <cellStyle name="style1478664486882" xfId="767" xr:uid="{00000000-0005-0000-0000-00004B000000}"/>
    <cellStyle name="style1478664487007" xfId="768" xr:uid="{00000000-0005-0000-0000-00004C000000}"/>
    <cellStyle name="style1478664487116" xfId="769" xr:uid="{00000000-0005-0000-0000-00004D000000}"/>
    <cellStyle name="style1478664487241" xfId="770" xr:uid="{00000000-0005-0000-0000-00004E000000}"/>
    <cellStyle name="style1478664487350" xfId="771" xr:uid="{00000000-0005-0000-0000-00004F000000}"/>
    <cellStyle name="style1478664487475" xfId="772" xr:uid="{00000000-0005-0000-0000-000050000000}"/>
    <cellStyle name="style1478664487599" xfId="773" xr:uid="{00000000-0005-0000-0000-000051000000}"/>
    <cellStyle name="style1478664487709" xfId="774" xr:uid="{00000000-0005-0000-0000-000052000000}"/>
    <cellStyle name="style1478664487989" xfId="775" xr:uid="{00000000-0005-0000-0000-000053000000}"/>
    <cellStyle name="style1478664488099" xfId="776" xr:uid="{00000000-0005-0000-0000-000054000000}"/>
    <cellStyle name="style1478664488223" xfId="777" xr:uid="{00000000-0005-0000-0000-000055000000}"/>
    <cellStyle name="style1478664488457" xfId="778" xr:uid="{00000000-0005-0000-0000-000056000000}"/>
    <cellStyle name="style1478664488582" xfId="779" xr:uid="{00000000-0005-0000-0000-000057000000}"/>
    <cellStyle name="style1479335080697" xfId="780" xr:uid="{00000000-0005-0000-0000-000058000000}"/>
    <cellStyle name="style1479335080807" xfId="781" xr:uid="{00000000-0005-0000-0000-000059000000}"/>
    <cellStyle name="style1479335080947" xfId="782" xr:uid="{00000000-0005-0000-0000-00005A000000}"/>
    <cellStyle name="style1479335081104" xfId="783" xr:uid="{00000000-0005-0000-0000-00005B000000}"/>
    <cellStyle name="style1479335081213" xfId="784" xr:uid="{00000000-0005-0000-0000-00005C000000}"/>
    <cellStyle name="style1479335081385" xfId="785" xr:uid="{00000000-0005-0000-0000-00005D000000}"/>
    <cellStyle name="style1479335081963" xfId="786" xr:uid="{00000000-0005-0000-0000-00005E000000}"/>
    <cellStyle name="style1479335082025" xfId="787" xr:uid="{00000000-0005-0000-0000-00005F000000}"/>
    <cellStyle name="style1479335082088" xfId="788" xr:uid="{00000000-0005-0000-0000-000060000000}"/>
    <cellStyle name="style1479335082134" xfId="789" xr:uid="{00000000-0005-0000-0000-000061000000}"/>
    <cellStyle name="style1479335082213" xfId="790" xr:uid="{00000000-0005-0000-0000-000062000000}"/>
    <cellStyle name="style1479335082275" xfId="791" xr:uid="{00000000-0005-0000-0000-000063000000}"/>
    <cellStyle name="style1479335082322" xfId="792" xr:uid="{00000000-0005-0000-0000-000064000000}"/>
    <cellStyle name="style1479335082384" xfId="793" xr:uid="{00000000-0005-0000-0000-000065000000}"/>
    <cellStyle name="style1479335082447" xfId="794" xr:uid="{00000000-0005-0000-0000-000066000000}"/>
    <cellStyle name="style1479335082509" xfId="795" xr:uid="{00000000-0005-0000-0000-000067000000}"/>
    <cellStyle name="style1479335082556" xfId="796" xr:uid="{00000000-0005-0000-0000-000068000000}"/>
    <cellStyle name="style1479335082681" xfId="797" xr:uid="{00000000-0005-0000-0000-000069000000}"/>
    <cellStyle name="style1479335082728" xfId="798" xr:uid="{00000000-0005-0000-0000-00006A000000}"/>
    <cellStyle name="style1479335082790" xfId="799" xr:uid="{00000000-0005-0000-0000-00006B000000}"/>
    <cellStyle name="style1479363751896" xfId="800" xr:uid="{00000000-0005-0000-0000-00006C000000}"/>
    <cellStyle name="style1479363751958" xfId="801" xr:uid="{00000000-0005-0000-0000-00006D000000}"/>
    <cellStyle name="style1479363752020" xfId="802" xr:uid="{00000000-0005-0000-0000-00006E000000}"/>
    <cellStyle name="style1479363752067" xfId="803" xr:uid="{00000000-0005-0000-0000-00006F000000}"/>
    <cellStyle name="style1479363752130" xfId="804" xr:uid="{00000000-0005-0000-0000-000070000000}"/>
    <cellStyle name="style1479363752192" xfId="805" xr:uid="{00000000-0005-0000-0000-000071000000}"/>
    <cellStyle name="style1479363752239" xfId="806" xr:uid="{00000000-0005-0000-0000-000072000000}"/>
    <cellStyle name="style1479363752301" xfId="807" xr:uid="{00000000-0005-0000-0000-000073000000}"/>
    <cellStyle name="style1479363752348" xfId="808" xr:uid="{00000000-0005-0000-0000-000074000000}"/>
    <cellStyle name="style1479363752395" xfId="809" xr:uid="{00000000-0005-0000-0000-000075000000}"/>
    <cellStyle name="style1479363752457" xfId="810" xr:uid="{00000000-0005-0000-0000-000076000000}"/>
    <cellStyle name="style1479363752504" xfId="811" xr:uid="{00000000-0005-0000-0000-000077000000}"/>
    <cellStyle name="style1479363755796" xfId="812" xr:uid="{00000000-0005-0000-0000-000078000000}"/>
    <cellStyle name="style1479363755936" xfId="813" xr:uid="{00000000-0005-0000-0000-000079000000}"/>
    <cellStyle name="style1479363764235" xfId="814" xr:uid="{00000000-0005-0000-0000-00007A000000}"/>
    <cellStyle name="style1479363764313" xfId="815" xr:uid="{00000000-0005-0000-0000-00007B000000}"/>
    <cellStyle name="style1479363764360" xfId="816" xr:uid="{00000000-0005-0000-0000-00007C000000}"/>
    <cellStyle name="style1479363764407" xfId="817" xr:uid="{00000000-0005-0000-0000-00007D000000}"/>
    <cellStyle name="style1479363764454" xfId="818" xr:uid="{00000000-0005-0000-0000-00007E000000}"/>
    <cellStyle name="style1479363764516" xfId="819" xr:uid="{00000000-0005-0000-0000-00007F000000}"/>
    <cellStyle name="style1479363764563" xfId="820" xr:uid="{00000000-0005-0000-0000-000080000000}"/>
    <cellStyle name="style1479363764625" xfId="821" xr:uid="{00000000-0005-0000-0000-000081000000}"/>
    <cellStyle name="style1479363764672" xfId="822" xr:uid="{00000000-0005-0000-0000-000082000000}"/>
    <cellStyle name="style1479363764734" xfId="823" xr:uid="{00000000-0005-0000-0000-000083000000}"/>
    <cellStyle name="style1479363764781" xfId="824" xr:uid="{00000000-0005-0000-0000-000084000000}"/>
    <cellStyle name="style1479363764890" xfId="825" xr:uid="{00000000-0005-0000-0000-000085000000}"/>
    <cellStyle name="style1479363764953" xfId="826" xr:uid="{00000000-0005-0000-0000-000086000000}"/>
    <cellStyle name="style1479363765000" xfId="827" xr:uid="{00000000-0005-0000-0000-000087000000}"/>
    <cellStyle name="style1479363765062" xfId="828" xr:uid="{00000000-0005-0000-0000-000088000000}"/>
    <cellStyle name="style1479363765358" xfId="829" xr:uid="{00000000-0005-0000-0000-000089000000}"/>
    <cellStyle name="style1479434513754" xfId="830" xr:uid="{00000000-0005-0000-0000-00008A000000}"/>
    <cellStyle name="style1479434514238" xfId="831" xr:uid="{00000000-0005-0000-0000-00008B000000}"/>
    <cellStyle name="style1479434514347" xfId="832" xr:uid="{00000000-0005-0000-0000-00008C000000}"/>
    <cellStyle name="style1479434514472" xfId="833" xr:uid="{00000000-0005-0000-0000-00008D000000}"/>
    <cellStyle name="style1479434521648" xfId="834" xr:uid="{00000000-0005-0000-0000-00008E000000}"/>
    <cellStyle name="style1479434521710" xfId="835" xr:uid="{00000000-0005-0000-0000-00008F000000}"/>
    <cellStyle name="style1479434521772" xfId="836" xr:uid="{00000000-0005-0000-0000-000090000000}"/>
    <cellStyle name="style1479434521819" xfId="837" xr:uid="{00000000-0005-0000-0000-000091000000}"/>
    <cellStyle name="style1479434521866" xfId="838" xr:uid="{00000000-0005-0000-0000-000092000000}"/>
    <cellStyle name="style1479434521928" xfId="839" xr:uid="{00000000-0005-0000-0000-000093000000}"/>
    <cellStyle name="style1479434521991" xfId="840" xr:uid="{00000000-0005-0000-0000-000094000000}"/>
    <cellStyle name="style1479434522038" xfId="841" xr:uid="{00000000-0005-0000-0000-000095000000}"/>
    <cellStyle name="style1479434522100" xfId="842" xr:uid="{00000000-0005-0000-0000-000096000000}"/>
    <cellStyle name="style1479434522178" xfId="843" xr:uid="{00000000-0005-0000-0000-000097000000}"/>
    <cellStyle name="style1479434522240" xfId="844" xr:uid="{00000000-0005-0000-0000-000098000000}"/>
    <cellStyle name="style1479434522318" xfId="845" xr:uid="{00000000-0005-0000-0000-000099000000}"/>
    <cellStyle name="style1479434522365" xfId="846" xr:uid="{00000000-0005-0000-0000-00009A000000}"/>
    <cellStyle name="style1479434522428" xfId="847" xr:uid="{00000000-0005-0000-0000-00009B000000}"/>
    <cellStyle name="style1479434522474" xfId="848" xr:uid="{00000000-0005-0000-0000-00009C000000}"/>
    <cellStyle name="style1479440712872" xfId="849" xr:uid="{00000000-0005-0000-0000-00009D000000}"/>
    <cellStyle name="style1479440712935" xfId="850" xr:uid="{00000000-0005-0000-0000-00009E000000}"/>
    <cellStyle name="style1479440712982" xfId="851" xr:uid="{00000000-0005-0000-0000-00009F000000}"/>
    <cellStyle name="style1479440713044" xfId="852" xr:uid="{00000000-0005-0000-0000-0000A0000000}"/>
    <cellStyle name="style1479440713091" xfId="853" xr:uid="{00000000-0005-0000-0000-0000A1000000}"/>
    <cellStyle name="style1479440713153" xfId="854" xr:uid="{00000000-0005-0000-0000-0000A2000000}"/>
    <cellStyle name="style1479440713216" xfId="855" xr:uid="{00000000-0005-0000-0000-0000A3000000}"/>
    <cellStyle name="style1479440713262" xfId="856" xr:uid="{00000000-0005-0000-0000-0000A4000000}"/>
    <cellStyle name="style1479440713325" xfId="857" xr:uid="{00000000-0005-0000-0000-0000A5000000}"/>
    <cellStyle name="style1479440713372" xfId="858" xr:uid="{00000000-0005-0000-0000-0000A6000000}"/>
    <cellStyle name="style1479440713434" xfId="859" xr:uid="{00000000-0005-0000-0000-0000A7000000}"/>
    <cellStyle name="style1479440713481" xfId="860" xr:uid="{00000000-0005-0000-0000-0000A8000000}"/>
    <cellStyle name="style1479440713543" xfId="861" xr:uid="{00000000-0005-0000-0000-0000A9000000}"/>
    <cellStyle name="style1479440713590" xfId="862" xr:uid="{00000000-0005-0000-0000-0000AA000000}"/>
    <cellStyle name="style1479440713621" xfId="863" xr:uid="{00000000-0005-0000-0000-0000AB000000}"/>
    <cellStyle name="style1479440713668" xfId="864" xr:uid="{00000000-0005-0000-0000-0000AC000000}"/>
    <cellStyle name="style1479440713730" xfId="865" xr:uid="{00000000-0005-0000-0000-0000AD000000}"/>
    <cellStyle name="style1479440713793" xfId="866" xr:uid="{00000000-0005-0000-0000-0000AE000000}"/>
    <cellStyle name="style1479440713840" xfId="867" xr:uid="{00000000-0005-0000-0000-0000AF000000}"/>
    <cellStyle name="style1479440714807" xfId="868" xr:uid="{00000000-0005-0000-0000-0000B0000000}"/>
    <cellStyle name="style1479440714854" xfId="869" xr:uid="{00000000-0005-0000-0000-0000B1000000}"/>
    <cellStyle name="style1479440714885" xfId="870"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8" xr:uid="{00000000-0005-0000-0000-000016020000}"/>
    <cellStyle name="style1480824154794" xfId="359" xr:uid="{00000000-0005-0000-0000-000017020000}"/>
    <cellStyle name="style1480824154840" xfId="360" xr:uid="{00000000-0005-0000-0000-000018020000}"/>
    <cellStyle name="style1480824154918" xfId="361" xr:uid="{00000000-0005-0000-0000-000019020000}"/>
    <cellStyle name="style1480824154981" xfId="362" xr:uid="{00000000-0005-0000-0000-00001A020000}"/>
    <cellStyle name="style1480824155043" xfId="363" xr:uid="{00000000-0005-0000-0000-00001B020000}"/>
    <cellStyle name="style1480824155106" xfId="364" xr:uid="{00000000-0005-0000-0000-00001C020000}"/>
    <cellStyle name="style1480824155168" xfId="365" xr:uid="{00000000-0005-0000-0000-00001D020000}"/>
    <cellStyle name="style1480824155230" xfId="366" xr:uid="{00000000-0005-0000-0000-00001E020000}"/>
    <cellStyle name="style1480824155277" xfId="367" xr:uid="{00000000-0005-0000-0000-00001F020000}"/>
    <cellStyle name="style1480824155340" xfId="368" xr:uid="{00000000-0005-0000-0000-000020020000}"/>
    <cellStyle name="style1480824155402" xfId="369" xr:uid="{00000000-0005-0000-0000-000021020000}"/>
    <cellStyle name="style1480824155464" xfId="370" xr:uid="{00000000-0005-0000-0000-000022020000}"/>
    <cellStyle name="style1480824155527" xfId="371" xr:uid="{00000000-0005-0000-0000-000023020000}"/>
    <cellStyle name="style1480824155589" xfId="372" xr:uid="{00000000-0005-0000-0000-000024020000}"/>
    <cellStyle name="style1480824155636" xfId="373" xr:uid="{00000000-0005-0000-0000-000025020000}"/>
    <cellStyle name="style1480824155698" xfId="374" xr:uid="{00000000-0005-0000-0000-000026020000}"/>
    <cellStyle name="style1480824155761" xfId="375" xr:uid="{00000000-0005-0000-0000-000027020000}"/>
    <cellStyle name="style1480824155823" xfId="376" xr:uid="{00000000-0005-0000-0000-000028020000}"/>
    <cellStyle name="style1480824155886" xfId="377" xr:uid="{00000000-0005-0000-0000-000029020000}"/>
    <cellStyle name="style1480824155948" xfId="378" xr:uid="{00000000-0005-0000-0000-00002A020000}"/>
    <cellStyle name="style1480824156010" xfId="379" xr:uid="{00000000-0005-0000-0000-00002B020000}"/>
    <cellStyle name="style1480824156057" xfId="380" xr:uid="{00000000-0005-0000-0000-00002C020000}"/>
    <cellStyle name="style1480824156120" xfId="381" xr:uid="{00000000-0005-0000-0000-00002D020000}"/>
    <cellStyle name="style1480824156182" xfId="382" xr:uid="{00000000-0005-0000-0000-00002E020000}"/>
    <cellStyle name="style1480824156244" xfId="383" xr:uid="{00000000-0005-0000-0000-00002F020000}"/>
    <cellStyle name="style1480824156291" xfId="384" xr:uid="{00000000-0005-0000-0000-000030020000}"/>
    <cellStyle name="style1480824156354" xfId="385" xr:uid="{00000000-0005-0000-0000-000031020000}"/>
    <cellStyle name="style1480824156400" xfId="386" xr:uid="{00000000-0005-0000-0000-000032020000}"/>
    <cellStyle name="style1480824156525" xfId="387" xr:uid="{00000000-0005-0000-0000-000033020000}"/>
    <cellStyle name="style1480824156588" xfId="388" xr:uid="{00000000-0005-0000-0000-000034020000}"/>
    <cellStyle name="style1480824156634" xfId="389" xr:uid="{00000000-0005-0000-0000-000035020000}"/>
    <cellStyle name="style1480824156697" xfId="390" xr:uid="{00000000-0005-0000-0000-000036020000}"/>
    <cellStyle name="style1480824156744" xfId="391" xr:uid="{00000000-0005-0000-0000-000037020000}"/>
    <cellStyle name="style1480824156915" xfId="392" xr:uid="{00000000-0005-0000-0000-000038020000}"/>
    <cellStyle name="style1480824156962" xfId="393" xr:uid="{00000000-0005-0000-0000-000039020000}"/>
    <cellStyle name="style1480824157024" xfId="394" xr:uid="{00000000-0005-0000-0000-00003A020000}"/>
    <cellStyle name="style1480824157056" xfId="395" xr:uid="{00000000-0005-0000-0000-00003B020000}"/>
    <cellStyle name="style1480824157118" xfId="396" xr:uid="{00000000-0005-0000-0000-00003C020000}"/>
    <cellStyle name="style1480824157165" xfId="397" xr:uid="{00000000-0005-0000-0000-00003D020000}"/>
    <cellStyle name="style1480824157227" xfId="398" xr:uid="{00000000-0005-0000-0000-00003E020000}"/>
    <cellStyle name="style1480824157274" xfId="399" xr:uid="{00000000-0005-0000-0000-00003F020000}"/>
    <cellStyle name="style1480824157336" xfId="400" xr:uid="{00000000-0005-0000-0000-000040020000}"/>
    <cellStyle name="style1480824157399" xfId="401" xr:uid="{00000000-0005-0000-0000-000041020000}"/>
    <cellStyle name="style1480824157446" xfId="403" xr:uid="{00000000-0005-0000-0000-000042020000}"/>
    <cellStyle name="style1480824157508" xfId="402" xr:uid="{00000000-0005-0000-0000-000043020000}"/>
    <cellStyle name="style1480824157570" xfId="404" xr:uid="{00000000-0005-0000-0000-000044020000}"/>
    <cellStyle name="style1480824157617" xfId="405" xr:uid="{00000000-0005-0000-0000-000045020000}"/>
    <cellStyle name="style1480824157773" xfId="406" xr:uid="{00000000-0005-0000-0000-000046020000}"/>
    <cellStyle name="style1480824157820" xfId="407" xr:uid="{00000000-0005-0000-0000-000047020000}"/>
    <cellStyle name="style1480824157867" xfId="408" xr:uid="{00000000-0005-0000-0000-000048020000}"/>
    <cellStyle name="style1480824157929" xfId="409" xr:uid="{00000000-0005-0000-0000-000049020000}"/>
    <cellStyle name="style1480824157992" xfId="410" xr:uid="{00000000-0005-0000-0000-00004A020000}"/>
    <cellStyle name="style1480824158038" xfId="411" xr:uid="{00000000-0005-0000-0000-00004B020000}"/>
    <cellStyle name="style1480824158179" xfId="412" xr:uid="{00000000-0005-0000-0000-00004C020000}"/>
    <cellStyle name="style1480824158241" xfId="413" xr:uid="{00000000-0005-0000-0000-00004D020000}"/>
    <cellStyle name="style1480824158288" xfId="414" xr:uid="{00000000-0005-0000-0000-00004E020000}"/>
    <cellStyle name="style1480824158350" xfId="415" xr:uid="{00000000-0005-0000-0000-00004F020000}"/>
    <cellStyle name="style1480824159864" xfId="416" xr:uid="{00000000-0005-0000-0000-000050020000}"/>
    <cellStyle name="style1480824159926" xfId="417" xr:uid="{00000000-0005-0000-0000-000051020000}"/>
    <cellStyle name="style1480824159973" xfId="418" xr:uid="{00000000-0005-0000-0000-000052020000}"/>
    <cellStyle name="style1480824160534" xfId="419" xr:uid="{00000000-0005-0000-0000-000053020000}"/>
    <cellStyle name="style1480824160597" xfId="420" xr:uid="{00000000-0005-0000-0000-000054020000}"/>
    <cellStyle name="style1480824160644" xfId="421" xr:uid="{00000000-0005-0000-0000-000055020000}"/>
    <cellStyle name="style1480824160690" xfId="422" xr:uid="{00000000-0005-0000-0000-000056020000}"/>
    <cellStyle name="style1480824160722" xfId="423" xr:uid="{00000000-0005-0000-0000-000057020000}"/>
    <cellStyle name="style1480824160768" xfId="424" xr:uid="{00000000-0005-0000-0000-000058020000}"/>
    <cellStyle name="style1480824160815" xfId="425" xr:uid="{00000000-0005-0000-0000-000059020000}"/>
    <cellStyle name="style1480824160862" xfId="426" xr:uid="{00000000-0005-0000-0000-00005A020000}"/>
    <cellStyle name="style1480824161876" xfId="427" xr:uid="{00000000-0005-0000-0000-00005B020000}"/>
    <cellStyle name="style1480824161938" xfId="428" xr:uid="{00000000-0005-0000-0000-00005C020000}"/>
    <cellStyle name="style1480824161985" xfId="429" xr:uid="{00000000-0005-0000-0000-00005D020000}"/>
    <cellStyle name="style1480824162016" xfId="430" xr:uid="{00000000-0005-0000-0000-00005E020000}"/>
    <cellStyle name="style1480824162079" xfId="431" xr:uid="{00000000-0005-0000-0000-00005F020000}"/>
    <cellStyle name="style1480824162110" xfId="432" xr:uid="{00000000-0005-0000-0000-000060020000}"/>
    <cellStyle name="style1480824162172" xfId="433" xr:uid="{00000000-0005-0000-0000-000061020000}"/>
    <cellStyle name="style1480824162204" xfId="434" xr:uid="{00000000-0005-0000-0000-000062020000}"/>
    <cellStyle name="style1480824162266" xfId="435" xr:uid="{00000000-0005-0000-0000-000063020000}"/>
    <cellStyle name="style1480824162313" xfId="436" xr:uid="{00000000-0005-0000-0000-000064020000}"/>
    <cellStyle name="style1480824162344" xfId="437" xr:uid="{00000000-0005-0000-0000-000065020000}"/>
    <cellStyle name="style1480824162500" xfId="438" xr:uid="{00000000-0005-0000-0000-000066020000}"/>
    <cellStyle name="style1480824162562" xfId="439" xr:uid="{00000000-0005-0000-0000-000067020000}"/>
    <cellStyle name="style1480824162718" xfId="440" xr:uid="{00000000-0005-0000-0000-000068020000}"/>
    <cellStyle name="style1480824162765" xfId="441" xr:uid="{00000000-0005-0000-0000-000069020000}"/>
    <cellStyle name="style1480824162812" xfId="442" xr:uid="{00000000-0005-0000-0000-00006A020000}"/>
    <cellStyle name="style1480824162859" xfId="443" xr:uid="{00000000-0005-0000-0000-00006B020000}"/>
    <cellStyle name="style1480829121807" xfId="444" xr:uid="{00000000-0005-0000-0000-00006C020000}"/>
    <cellStyle name="style1480829121901" xfId="445" xr:uid="{00000000-0005-0000-0000-00006D020000}"/>
    <cellStyle name="style1480829121979" xfId="446" xr:uid="{00000000-0005-0000-0000-00006E020000}"/>
    <cellStyle name="style1480829122057" xfId="447" xr:uid="{00000000-0005-0000-0000-00006F020000}"/>
    <cellStyle name="style1480829122135" xfId="448" xr:uid="{00000000-0005-0000-0000-000070020000}"/>
    <cellStyle name="style1480829122213" xfId="449" xr:uid="{00000000-0005-0000-0000-000071020000}"/>
    <cellStyle name="style1480829122275" xfId="450" xr:uid="{00000000-0005-0000-0000-000072020000}"/>
    <cellStyle name="style1480829122369" xfId="451" xr:uid="{00000000-0005-0000-0000-000073020000}"/>
    <cellStyle name="style1480829122462" xfId="452" xr:uid="{00000000-0005-0000-0000-000074020000}"/>
    <cellStyle name="style1480829122556" xfId="453" xr:uid="{00000000-0005-0000-0000-000075020000}"/>
    <cellStyle name="style1480829122634" xfId="454" xr:uid="{00000000-0005-0000-0000-000076020000}"/>
    <cellStyle name="style1480829122728" xfId="455" xr:uid="{00000000-0005-0000-0000-000077020000}"/>
    <cellStyle name="style1480829122806" xfId="456" xr:uid="{00000000-0005-0000-0000-000078020000}"/>
    <cellStyle name="style1480829122884" xfId="457" xr:uid="{00000000-0005-0000-0000-000079020000}"/>
    <cellStyle name="style1480829122962" xfId="458" xr:uid="{00000000-0005-0000-0000-00007A020000}"/>
    <cellStyle name="style1480829123055" xfId="459" xr:uid="{00000000-0005-0000-0000-00007B020000}"/>
    <cellStyle name="style1480829123164" xfId="461" xr:uid="{00000000-0005-0000-0000-00007C020000}"/>
    <cellStyle name="style1480829123242" xfId="460" xr:uid="{00000000-0005-0000-0000-00007D020000}"/>
    <cellStyle name="style1480829123320" xfId="462" xr:uid="{00000000-0005-0000-0000-00007E020000}"/>
    <cellStyle name="style1480829123398" xfId="463" xr:uid="{00000000-0005-0000-0000-00007F020000}"/>
    <cellStyle name="style1480829123476" xfId="464" xr:uid="{00000000-0005-0000-0000-000080020000}"/>
    <cellStyle name="style1480829123632" xfId="465" xr:uid="{00000000-0005-0000-0000-000081020000}"/>
    <cellStyle name="style1480829123726" xfId="466" xr:uid="{00000000-0005-0000-0000-000082020000}"/>
    <cellStyle name="style1480829123804" xfId="467" xr:uid="{00000000-0005-0000-0000-000083020000}"/>
    <cellStyle name="style1480829123882" xfId="468" xr:uid="{00000000-0005-0000-0000-000084020000}"/>
    <cellStyle name="style1480829123960" xfId="469" xr:uid="{00000000-0005-0000-0000-000085020000}"/>
    <cellStyle name="style1480829124038" xfId="470" xr:uid="{00000000-0005-0000-0000-000086020000}"/>
    <cellStyle name="style1480829124116" xfId="471" xr:uid="{00000000-0005-0000-0000-000087020000}"/>
    <cellStyle name="style1480829124194" xfId="472" xr:uid="{00000000-0005-0000-0000-000088020000}"/>
    <cellStyle name="style1480829124272" xfId="473" xr:uid="{00000000-0005-0000-0000-000089020000}"/>
    <cellStyle name="style1480829124397" xfId="474" xr:uid="{00000000-0005-0000-0000-00008A020000}"/>
    <cellStyle name="style1480829124475" xfId="475" xr:uid="{00000000-0005-0000-0000-00008B020000}"/>
    <cellStyle name="style1480829124568" xfId="476" xr:uid="{00000000-0005-0000-0000-00008C020000}"/>
    <cellStyle name="style1480829124834" xfId="477" xr:uid="{00000000-0005-0000-0000-00008D020000}"/>
    <cellStyle name="style1480829124912" xfId="478" xr:uid="{00000000-0005-0000-0000-00008E020000}"/>
    <cellStyle name="style1480829124990" xfId="479" xr:uid="{00000000-0005-0000-0000-00008F020000}"/>
    <cellStyle name="style1480829125083" xfId="480" xr:uid="{00000000-0005-0000-0000-000090020000}"/>
    <cellStyle name="style1480829125208" xfId="481" xr:uid="{00000000-0005-0000-0000-000091020000}"/>
    <cellStyle name="style1480829125286" xfId="482" xr:uid="{00000000-0005-0000-0000-000092020000}"/>
    <cellStyle name="style1480829125380" xfId="483" xr:uid="{00000000-0005-0000-0000-000093020000}"/>
    <cellStyle name="style1480829125473" xfId="484" xr:uid="{00000000-0005-0000-0000-000094020000}"/>
    <cellStyle name="style1480829125551" xfId="485" xr:uid="{00000000-0005-0000-0000-000095020000}"/>
    <cellStyle name="style1480829125629" xfId="486" xr:uid="{00000000-0005-0000-0000-000096020000}"/>
    <cellStyle name="style1480829125707" xfId="487" xr:uid="{00000000-0005-0000-0000-000097020000}"/>
    <cellStyle name="style1480829125785" xfId="488" xr:uid="{00000000-0005-0000-0000-000098020000}"/>
    <cellStyle name="style1480829125863" xfId="489" xr:uid="{00000000-0005-0000-0000-000099020000}"/>
    <cellStyle name="style1480829125957" xfId="490" xr:uid="{00000000-0005-0000-0000-00009A020000}"/>
    <cellStyle name="style1480829126050" xfId="491" xr:uid="{00000000-0005-0000-0000-00009B020000}"/>
    <cellStyle name="style1480848716487" xfId="871" xr:uid="{00000000-0005-0000-0000-00009C020000}"/>
    <cellStyle name="style1480848716550" xfId="872" xr:uid="{00000000-0005-0000-0000-00009D020000}"/>
    <cellStyle name="style1480848716581" xfId="873" xr:uid="{00000000-0005-0000-0000-00009E020000}"/>
    <cellStyle name="style1480848716628" xfId="874" xr:uid="{00000000-0005-0000-0000-00009F020000}"/>
    <cellStyle name="style1480848716674" xfId="875" xr:uid="{00000000-0005-0000-0000-0000A0020000}"/>
    <cellStyle name="style1480848716721" xfId="876" xr:uid="{00000000-0005-0000-0000-0000A1020000}"/>
    <cellStyle name="style1480848716768" xfId="877" xr:uid="{00000000-0005-0000-0000-0000A2020000}"/>
    <cellStyle name="style1480848716815" xfId="878" xr:uid="{00000000-0005-0000-0000-0000A3020000}"/>
    <cellStyle name="style1480848716877" xfId="879" xr:uid="{00000000-0005-0000-0000-0000A4020000}"/>
    <cellStyle name="style1480848716924" xfId="880" xr:uid="{00000000-0005-0000-0000-0000A5020000}"/>
    <cellStyle name="style1480848716971" xfId="881" xr:uid="{00000000-0005-0000-0000-0000A6020000}"/>
    <cellStyle name="style1480848717018" xfId="882" xr:uid="{00000000-0005-0000-0000-0000A7020000}"/>
    <cellStyle name="style1480848717064" xfId="883" xr:uid="{00000000-0005-0000-0000-0000A8020000}"/>
    <cellStyle name="style1480848717111" xfId="884" xr:uid="{00000000-0005-0000-0000-0000A9020000}"/>
    <cellStyle name="style1480848717158" xfId="885" xr:uid="{00000000-0005-0000-0000-0000AA020000}"/>
    <cellStyle name="style1480848717205" xfId="886" xr:uid="{00000000-0005-0000-0000-0000AB020000}"/>
    <cellStyle name="style1480848717252" xfId="887" xr:uid="{00000000-0005-0000-0000-0000AC020000}"/>
    <cellStyle name="style1480848717314" xfId="888" xr:uid="{00000000-0005-0000-0000-0000AD020000}"/>
    <cellStyle name="style1480848717361" xfId="889" xr:uid="{00000000-0005-0000-0000-0000AE020000}"/>
    <cellStyle name="style1480848717408" xfId="890" xr:uid="{00000000-0005-0000-0000-0000AF020000}"/>
    <cellStyle name="style1480848717470" xfId="891" xr:uid="{00000000-0005-0000-0000-0000B0020000}"/>
    <cellStyle name="style1480848717517" xfId="892" xr:uid="{00000000-0005-0000-0000-0000B1020000}"/>
    <cellStyle name="style1480848717564" xfId="893" xr:uid="{00000000-0005-0000-0000-0000B2020000}"/>
    <cellStyle name="style1480848717610" xfId="894" xr:uid="{00000000-0005-0000-0000-0000B3020000}"/>
    <cellStyle name="style1480848717657" xfId="895" xr:uid="{00000000-0005-0000-0000-0000B4020000}"/>
    <cellStyle name="style1480848717704" xfId="896" xr:uid="{00000000-0005-0000-0000-0000B5020000}"/>
    <cellStyle name="style1480848717751" xfId="897" xr:uid="{00000000-0005-0000-0000-0000B6020000}"/>
    <cellStyle name="style1480848717798" xfId="898" xr:uid="{00000000-0005-0000-0000-0000B7020000}"/>
    <cellStyle name="style1480848717860" xfId="899" xr:uid="{00000000-0005-0000-0000-0000B8020000}"/>
    <cellStyle name="style1480848717907" xfId="900" xr:uid="{00000000-0005-0000-0000-0000B9020000}"/>
    <cellStyle name="style1480848717954" xfId="901" xr:uid="{00000000-0005-0000-0000-0000BA020000}"/>
    <cellStyle name="style1480848718016" xfId="902" xr:uid="{00000000-0005-0000-0000-0000BB020000}"/>
    <cellStyle name="style1480848718063" xfId="903" xr:uid="{00000000-0005-0000-0000-0000BC020000}"/>
    <cellStyle name="style1480848718110" xfId="904" xr:uid="{00000000-0005-0000-0000-0000BD020000}"/>
    <cellStyle name="style1480848718188" xfId="905" xr:uid="{00000000-0005-0000-0000-0000BE020000}"/>
    <cellStyle name="style1480848718234" xfId="906" xr:uid="{00000000-0005-0000-0000-0000BF020000}"/>
    <cellStyle name="style1480848718281" xfId="907" xr:uid="{00000000-0005-0000-0000-0000C0020000}"/>
    <cellStyle name="style1480848718312" xfId="908" xr:uid="{00000000-0005-0000-0000-0000C1020000}"/>
    <cellStyle name="style1480848718375" xfId="909" xr:uid="{00000000-0005-0000-0000-0000C2020000}"/>
    <cellStyle name="style1480848718422" xfId="910" xr:uid="{00000000-0005-0000-0000-0000C3020000}"/>
    <cellStyle name="style1480848718468" xfId="911" xr:uid="{00000000-0005-0000-0000-0000C4020000}"/>
    <cellStyle name="style1480848718515" xfId="912" xr:uid="{00000000-0005-0000-0000-0000C5020000}"/>
    <cellStyle name="style1480848718578" xfId="913" xr:uid="{00000000-0005-0000-0000-0000C6020000}"/>
    <cellStyle name="style1480848718624" xfId="914" xr:uid="{00000000-0005-0000-0000-0000C7020000}"/>
    <cellStyle name="style1480848718671" xfId="915" xr:uid="{00000000-0005-0000-0000-0000C8020000}"/>
    <cellStyle name="style1480848718718" xfId="916" xr:uid="{00000000-0005-0000-0000-0000C9020000}"/>
    <cellStyle name="style1480848718765" xfId="917" xr:uid="{00000000-0005-0000-0000-0000CA020000}"/>
    <cellStyle name="style1480848718812" xfId="918" xr:uid="{00000000-0005-0000-0000-0000CB020000}"/>
    <cellStyle name="style1480848718905" xfId="919" xr:uid="{00000000-0005-0000-0000-0000CC020000}"/>
    <cellStyle name="style1480848718952" xfId="920" xr:uid="{00000000-0005-0000-0000-0000CD020000}"/>
    <cellStyle name="style1480848718999" xfId="921" xr:uid="{00000000-0005-0000-0000-0000CE020000}"/>
    <cellStyle name="style1480848719046" xfId="922" xr:uid="{00000000-0005-0000-0000-0000CF020000}"/>
    <cellStyle name="style1480848719092" xfId="923" xr:uid="{00000000-0005-0000-0000-0000D0020000}"/>
    <cellStyle name="style1480848719139" xfId="924" xr:uid="{00000000-0005-0000-0000-0000D1020000}"/>
    <cellStyle name="style1480848719233" xfId="925" xr:uid="{00000000-0005-0000-0000-0000D2020000}"/>
    <cellStyle name="style1480848719280" xfId="926" xr:uid="{00000000-0005-0000-0000-0000D3020000}"/>
    <cellStyle name="style1480848719326" xfId="927" xr:uid="{00000000-0005-0000-0000-0000D4020000}"/>
    <cellStyle name="style1480848719373" xfId="928" xr:uid="{00000000-0005-0000-0000-0000D5020000}"/>
    <cellStyle name="style1480848720106" xfId="929" xr:uid="{00000000-0005-0000-0000-0000D6020000}"/>
    <cellStyle name="style1480848720153" xfId="930" xr:uid="{00000000-0005-0000-0000-0000D7020000}"/>
    <cellStyle name="style1480848720200" xfId="931" xr:uid="{00000000-0005-0000-0000-0000D8020000}"/>
    <cellStyle name="style1480848720496" xfId="932" xr:uid="{00000000-0005-0000-0000-0000D9020000}"/>
    <cellStyle name="style1480848720543" xfId="933" xr:uid="{00000000-0005-0000-0000-0000DA020000}"/>
    <cellStyle name="style1480848720606" xfId="934" xr:uid="{00000000-0005-0000-0000-0000DB020000}"/>
    <cellStyle name="style1480848720637" xfId="935" xr:uid="{00000000-0005-0000-0000-0000DC020000}"/>
    <cellStyle name="style1480848720668" xfId="936" xr:uid="{00000000-0005-0000-0000-0000DD020000}"/>
    <cellStyle name="style1480848720715" xfId="937" xr:uid="{00000000-0005-0000-0000-0000DE020000}"/>
    <cellStyle name="style1480848720746" xfId="938" xr:uid="{00000000-0005-0000-0000-0000DF020000}"/>
    <cellStyle name="style1480848720793" xfId="939" xr:uid="{00000000-0005-0000-0000-0000E0020000}"/>
    <cellStyle name="style1480848721401" xfId="940" xr:uid="{00000000-0005-0000-0000-0000E1020000}"/>
    <cellStyle name="style1480848721448" xfId="941" xr:uid="{00000000-0005-0000-0000-0000E2020000}"/>
    <cellStyle name="style1480848721495" xfId="942" xr:uid="{00000000-0005-0000-0000-0000E3020000}"/>
    <cellStyle name="style1480848721526" xfId="943" xr:uid="{00000000-0005-0000-0000-0000E4020000}"/>
    <cellStyle name="style1480848721573" xfId="944" xr:uid="{00000000-0005-0000-0000-0000E5020000}"/>
    <cellStyle name="style1480848721620" xfId="945" xr:uid="{00000000-0005-0000-0000-0000E6020000}"/>
    <cellStyle name="style1480848721651" xfId="946" xr:uid="{00000000-0005-0000-0000-0000E7020000}"/>
    <cellStyle name="style1480848721698" xfId="947" xr:uid="{00000000-0005-0000-0000-0000E8020000}"/>
    <cellStyle name="style1480848721729" xfId="948" xr:uid="{00000000-0005-0000-0000-0000E9020000}"/>
    <cellStyle name="style1480848721776" xfId="949" xr:uid="{00000000-0005-0000-0000-0000EA020000}"/>
    <cellStyle name="style1480848721807" xfId="950" xr:uid="{00000000-0005-0000-0000-0000EB020000}"/>
    <cellStyle name="style1480848721947" xfId="951" xr:uid="{00000000-0005-0000-0000-0000EC020000}"/>
    <cellStyle name="style1480848721994" xfId="952" xr:uid="{00000000-0005-0000-0000-0000ED020000}"/>
    <cellStyle name="style1480848722119" xfId="953" xr:uid="{00000000-0005-0000-0000-0000EE020000}"/>
    <cellStyle name="style1480848722166" xfId="954" xr:uid="{00000000-0005-0000-0000-0000EF020000}"/>
    <cellStyle name="style1480848722212" xfId="955" xr:uid="{00000000-0005-0000-0000-0000F0020000}"/>
    <cellStyle name="style1480848722244" xfId="956" xr:uid="{00000000-0005-0000-0000-0000F1020000}"/>
    <cellStyle name="style1480848772803" xfId="957" xr:uid="{00000000-0005-0000-0000-0000F2020000}"/>
    <cellStyle name="style1480848772866" xfId="958" xr:uid="{00000000-0005-0000-0000-0000F3020000}"/>
    <cellStyle name="style1480848772913" xfId="959" xr:uid="{00000000-0005-0000-0000-0000F4020000}"/>
    <cellStyle name="style1480848772944" xfId="960" xr:uid="{00000000-0005-0000-0000-0000F5020000}"/>
    <cellStyle name="style1480848772991" xfId="961" xr:uid="{00000000-0005-0000-0000-0000F6020000}"/>
    <cellStyle name="style1480848773037" xfId="962" xr:uid="{00000000-0005-0000-0000-0000F7020000}"/>
    <cellStyle name="style1480848773084" xfId="963" xr:uid="{00000000-0005-0000-0000-0000F8020000}"/>
    <cellStyle name="style1480848773131" xfId="964" xr:uid="{00000000-0005-0000-0000-0000F9020000}"/>
    <cellStyle name="style1480848773178" xfId="965" xr:uid="{00000000-0005-0000-0000-0000FA020000}"/>
    <cellStyle name="style1480848773240" xfId="966" xr:uid="{00000000-0005-0000-0000-0000FB020000}"/>
    <cellStyle name="style1480848773287" xfId="967" xr:uid="{00000000-0005-0000-0000-0000FC020000}"/>
    <cellStyle name="style1480848773334" xfId="968" xr:uid="{00000000-0005-0000-0000-0000FD020000}"/>
    <cellStyle name="style1480848773365" xfId="969" xr:uid="{00000000-0005-0000-0000-0000FE020000}"/>
    <cellStyle name="style1480848773427" xfId="970" xr:uid="{00000000-0005-0000-0000-0000FF020000}"/>
    <cellStyle name="style1480848773474" xfId="971" xr:uid="{00000000-0005-0000-0000-000000030000}"/>
    <cellStyle name="style1480848773521" xfId="972" xr:uid="{00000000-0005-0000-0000-000001030000}"/>
    <cellStyle name="style1480848773568" xfId="973" xr:uid="{00000000-0005-0000-0000-000002030000}"/>
    <cellStyle name="style1480848773615" xfId="974" xr:uid="{00000000-0005-0000-0000-000003030000}"/>
    <cellStyle name="style1480848773661" xfId="975" xr:uid="{00000000-0005-0000-0000-000004030000}"/>
    <cellStyle name="style1480848773724" xfId="976" xr:uid="{00000000-0005-0000-0000-000005030000}"/>
    <cellStyle name="style1480848773771" xfId="977" xr:uid="{00000000-0005-0000-0000-000006030000}"/>
    <cellStyle name="style1480848773880" xfId="978" xr:uid="{00000000-0005-0000-0000-000007030000}"/>
    <cellStyle name="style1480848773927" xfId="979" xr:uid="{00000000-0005-0000-0000-000008030000}"/>
    <cellStyle name="style1480848773973" xfId="980" xr:uid="{00000000-0005-0000-0000-000009030000}"/>
    <cellStyle name="style1480848774020" xfId="981" xr:uid="{00000000-0005-0000-0000-00000A030000}"/>
    <cellStyle name="style1480848774067" xfId="982" xr:uid="{00000000-0005-0000-0000-00000B030000}"/>
    <cellStyle name="style1480848774114" xfId="983" xr:uid="{00000000-0005-0000-0000-00000C030000}"/>
    <cellStyle name="style1480848774161" xfId="984" xr:uid="{00000000-0005-0000-0000-00000D030000}"/>
    <cellStyle name="style1480848774207" xfId="985" xr:uid="{00000000-0005-0000-0000-00000E030000}"/>
    <cellStyle name="style1480848774254" xfId="986" xr:uid="{00000000-0005-0000-0000-00000F030000}"/>
    <cellStyle name="style1480848774317" xfId="987" xr:uid="{00000000-0005-0000-0000-000010030000}"/>
    <cellStyle name="style1480848774363" xfId="988" xr:uid="{00000000-0005-0000-0000-000011030000}"/>
    <cellStyle name="style1480848774410" xfId="989" xr:uid="{00000000-0005-0000-0000-000012030000}"/>
    <cellStyle name="style1480848774535" xfId="990" xr:uid="{00000000-0005-0000-0000-000013030000}"/>
    <cellStyle name="style1480848774582" xfId="991" xr:uid="{00000000-0005-0000-0000-000014030000}"/>
    <cellStyle name="style1480848774629" xfId="992" xr:uid="{00000000-0005-0000-0000-000015030000}"/>
    <cellStyle name="style1480848774675" xfId="993" xr:uid="{00000000-0005-0000-0000-000016030000}"/>
    <cellStyle name="style1480848774722" xfId="994" xr:uid="{00000000-0005-0000-0000-000017030000}"/>
    <cellStyle name="style1480848774769" xfId="995" xr:uid="{00000000-0005-0000-0000-000018030000}"/>
    <cellStyle name="style1480848774816" xfId="996" xr:uid="{00000000-0005-0000-0000-000019030000}"/>
    <cellStyle name="style1480848774863" xfId="997" xr:uid="{00000000-0005-0000-0000-00001A030000}"/>
    <cellStyle name="style1480848774909" xfId="998" xr:uid="{00000000-0005-0000-0000-00001B030000}"/>
    <cellStyle name="style1480848774956" xfId="999" xr:uid="{00000000-0005-0000-0000-00001C030000}"/>
    <cellStyle name="style1480848775003" xfId="1000" xr:uid="{00000000-0005-0000-0000-00001D030000}"/>
    <cellStyle name="style1480848775050" xfId="1001" xr:uid="{00000000-0005-0000-0000-00001E030000}"/>
    <cellStyle name="style1480848775097" xfId="1002" xr:uid="{00000000-0005-0000-0000-00001F030000}"/>
    <cellStyle name="style1480848775159" xfId="1003" xr:uid="{00000000-0005-0000-0000-000020030000}"/>
    <cellStyle name="style1480848775206" xfId="1004" xr:uid="{00000000-0005-0000-0000-000021030000}"/>
    <cellStyle name="style1480848775237" xfId="1005" xr:uid="{00000000-0005-0000-0000-000022030000}"/>
    <cellStyle name="style1480852613674" xfId="1006" xr:uid="{00000000-0005-0000-0000-000023030000}"/>
    <cellStyle name="style1480852613721" xfId="1007" xr:uid="{00000000-0005-0000-0000-000024030000}"/>
    <cellStyle name="style1480852613767" xfId="1008" xr:uid="{00000000-0005-0000-0000-000025030000}"/>
    <cellStyle name="style1480852613814" xfId="1009" xr:uid="{00000000-0005-0000-0000-000026030000}"/>
    <cellStyle name="style1480852613861" xfId="1010" xr:uid="{00000000-0005-0000-0000-000027030000}"/>
    <cellStyle name="style1480852613908" xfId="1011" xr:uid="{00000000-0005-0000-0000-000028030000}"/>
    <cellStyle name="style1480852613955" xfId="1012" xr:uid="{00000000-0005-0000-0000-000029030000}"/>
    <cellStyle name="style1480852614001" xfId="1013" xr:uid="{00000000-0005-0000-0000-00002A030000}"/>
    <cellStyle name="style1480852614048" xfId="1014" xr:uid="{00000000-0005-0000-0000-00002B030000}"/>
    <cellStyle name="style1480852614095" xfId="1015" xr:uid="{00000000-0005-0000-0000-00002C030000}"/>
    <cellStyle name="style1480852614142" xfId="1016" xr:uid="{00000000-0005-0000-0000-00002D030000}"/>
    <cellStyle name="style1480852614189" xfId="1017" xr:uid="{00000000-0005-0000-0000-00002E030000}"/>
    <cellStyle name="style1480852614235" xfId="1018" xr:uid="{00000000-0005-0000-0000-00002F030000}"/>
    <cellStyle name="style1480852614282" xfId="1019" xr:uid="{00000000-0005-0000-0000-000030030000}"/>
    <cellStyle name="style1480852614329" xfId="1020" xr:uid="{00000000-0005-0000-0000-000031030000}"/>
    <cellStyle name="style1480852614376" xfId="1021" xr:uid="{00000000-0005-0000-0000-000032030000}"/>
    <cellStyle name="style1480852614423" xfId="1022" xr:uid="{00000000-0005-0000-0000-000033030000}"/>
    <cellStyle name="style1480852614469" xfId="1023" xr:uid="{00000000-0005-0000-0000-000034030000}"/>
    <cellStyle name="style1480852614516" xfId="1024" xr:uid="{00000000-0005-0000-0000-000035030000}"/>
    <cellStyle name="style1480852614579" xfId="1025" xr:uid="{00000000-0005-0000-0000-000036030000}"/>
    <cellStyle name="style1480852614625" xfId="1026" xr:uid="{00000000-0005-0000-0000-000037030000}"/>
    <cellStyle name="style1480852614672" xfId="1027" xr:uid="{00000000-0005-0000-0000-000038030000}"/>
    <cellStyle name="style1480852614719" xfId="1028" xr:uid="{00000000-0005-0000-0000-000039030000}"/>
    <cellStyle name="style1480852614766" xfId="1029" xr:uid="{00000000-0005-0000-0000-00003A030000}"/>
    <cellStyle name="style1480852614813" xfId="1030" xr:uid="{00000000-0005-0000-0000-00003B030000}"/>
    <cellStyle name="style1480852614859" xfId="1031" xr:uid="{00000000-0005-0000-0000-00003C030000}"/>
    <cellStyle name="style1480852614906" xfId="1032" xr:uid="{00000000-0005-0000-0000-00003D030000}"/>
    <cellStyle name="style1480852614953" xfId="1033" xr:uid="{00000000-0005-0000-0000-00003E030000}"/>
    <cellStyle name="style1480852615000" xfId="1034" xr:uid="{00000000-0005-0000-0000-00003F030000}"/>
    <cellStyle name="style1480852615062" xfId="1035" xr:uid="{00000000-0005-0000-0000-000040030000}"/>
    <cellStyle name="style1480852615109" xfId="1036" xr:uid="{00000000-0005-0000-0000-000041030000}"/>
    <cellStyle name="style1480852615156" xfId="1037" xr:uid="{00000000-0005-0000-0000-000042030000}"/>
    <cellStyle name="style1480852615203" xfId="1038" xr:uid="{00000000-0005-0000-0000-000043030000}"/>
    <cellStyle name="style1480852615249" xfId="1039" xr:uid="{00000000-0005-0000-0000-000044030000}"/>
    <cellStyle name="style1480852615327" xfId="1040" xr:uid="{00000000-0005-0000-0000-000045030000}"/>
    <cellStyle name="style1480852615374" xfId="1041" xr:uid="{00000000-0005-0000-0000-000046030000}"/>
    <cellStyle name="style1480852615421" xfId="1042" xr:uid="{00000000-0005-0000-0000-000047030000}"/>
    <cellStyle name="style1480852615468" xfId="1043" xr:uid="{00000000-0005-0000-0000-000048030000}"/>
    <cellStyle name="style1480852615515" xfId="1044" xr:uid="{00000000-0005-0000-0000-000049030000}"/>
    <cellStyle name="style1480852615561" xfId="1045" xr:uid="{00000000-0005-0000-0000-00004A030000}"/>
    <cellStyle name="style1480852615608" xfId="1046" xr:uid="{00000000-0005-0000-0000-00004B030000}"/>
    <cellStyle name="style1480852615655" xfId="1047" xr:uid="{00000000-0005-0000-0000-00004C030000}"/>
    <cellStyle name="style1480852615702" xfId="1048" xr:uid="{00000000-0005-0000-0000-00004D030000}"/>
    <cellStyle name="style1480852615749" xfId="1049" xr:uid="{00000000-0005-0000-0000-00004E030000}"/>
    <cellStyle name="style1480852615795" xfId="1050" xr:uid="{00000000-0005-0000-0000-00004F030000}"/>
    <cellStyle name="style1480852615842" xfId="1051" xr:uid="{00000000-0005-0000-0000-000050030000}"/>
    <cellStyle name="style1480852615889" xfId="1052" xr:uid="{00000000-0005-0000-0000-000051030000}"/>
    <cellStyle name="style1480852615936" xfId="1053" xr:uid="{00000000-0005-0000-0000-000052030000}"/>
    <cellStyle name="style1480852616014" xfId="1054" xr:uid="{00000000-0005-0000-0000-000053030000}"/>
    <cellStyle name="style1480852616061" xfId="1055" xr:uid="{00000000-0005-0000-0000-000054030000}"/>
    <cellStyle name="style1480852616107" xfId="1056" xr:uid="{00000000-0005-0000-0000-000055030000}"/>
    <cellStyle name="style1480852616154" xfId="1057" xr:uid="{00000000-0005-0000-0000-000056030000}"/>
    <cellStyle name="style1480852616217" xfId="1058" xr:uid="{00000000-0005-0000-0000-000057030000}"/>
    <cellStyle name="style1480852616263" xfId="1059" xr:uid="{00000000-0005-0000-0000-000058030000}"/>
    <cellStyle name="style1480852616341" xfId="1060" xr:uid="{00000000-0005-0000-0000-000059030000}"/>
    <cellStyle name="style1480852616388" xfId="1061" xr:uid="{00000000-0005-0000-0000-00005A030000}"/>
    <cellStyle name="style1480852616435" xfId="1062" xr:uid="{00000000-0005-0000-0000-00005B030000}"/>
    <cellStyle name="style1480852616482" xfId="1063" xr:uid="{00000000-0005-0000-0000-00005C030000}"/>
    <cellStyle name="style1480852617215" xfId="1064" xr:uid="{00000000-0005-0000-0000-00005D030000}"/>
    <cellStyle name="style1480852617262" xfId="1065" xr:uid="{00000000-0005-0000-0000-00005E030000}"/>
    <cellStyle name="style1480852617309" xfId="1066" xr:uid="{00000000-0005-0000-0000-00005F030000}"/>
    <cellStyle name="style1480852617605" xfId="1067" xr:uid="{00000000-0005-0000-0000-000060030000}"/>
    <cellStyle name="style1480852617652" xfId="1068" xr:uid="{00000000-0005-0000-0000-000061030000}"/>
    <cellStyle name="style1480852617699" xfId="1069" xr:uid="{00000000-0005-0000-0000-000062030000}"/>
    <cellStyle name="style1480852617730" xfId="1070" xr:uid="{00000000-0005-0000-0000-000063030000}"/>
    <cellStyle name="style1480852617761" xfId="1071" xr:uid="{00000000-0005-0000-0000-000064030000}"/>
    <cellStyle name="style1480852617808" xfId="1072" xr:uid="{00000000-0005-0000-0000-000065030000}"/>
    <cellStyle name="style1480852617839" xfId="1073" xr:uid="{00000000-0005-0000-0000-000066030000}"/>
    <cellStyle name="style1480852617886" xfId="1074" xr:uid="{00000000-0005-0000-0000-000067030000}"/>
    <cellStyle name="style1480852618510" xfId="1075" xr:uid="{00000000-0005-0000-0000-000068030000}"/>
    <cellStyle name="style1480852618557" xfId="1076" xr:uid="{00000000-0005-0000-0000-000069030000}"/>
    <cellStyle name="style1480852618603" xfId="1077" xr:uid="{00000000-0005-0000-0000-00006A030000}"/>
    <cellStyle name="style1480852618635" xfId="1078" xr:uid="{00000000-0005-0000-0000-00006B030000}"/>
    <cellStyle name="style1480852618681" xfId="1079" xr:uid="{00000000-0005-0000-0000-00006C030000}"/>
    <cellStyle name="style1480852618713" xfId="1080" xr:uid="{00000000-0005-0000-0000-00006D030000}"/>
    <cellStyle name="style1480852618759" xfId="1081" xr:uid="{00000000-0005-0000-0000-00006E030000}"/>
    <cellStyle name="style1480852618791" xfId="1082" xr:uid="{00000000-0005-0000-0000-00006F030000}"/>
    <cellStyle name="style1480852618837" xfId="1083" xr:uid="{00000000-0005-0000-0000-000070030000}"/>
    <cellStyle name="style1480852618869" xfId="1084" xr:uid="{00000000-0005-0000-0000-000071030000}"/>
    <cellStyle name="style1480852618915" xfId="1085" xr:uid="{00000000-0005-0000-0000-000072030000}"/>
    <cellStyle name="style1480852619009" xfId="1086" xr:uid="{00000000-0005-0000-0000-000073030000}"/>
    <cellStyle name="style1480852619056" xfId="1087" xr:uid="{00000000-0005-0000-0000-000074030000}"/>
    <cellStyle name="style1480852619103" xfId="1088" xr:uid="{00000000-0005-0000-0000-000075030000}"/>
    <cellStyle name="style1480852619212" xfId="1089" xr:uid="{00000000-0005-0000-0000-000076030000}"/>
    <cellStyle name="style1480852619259" xfId="1090" xr:uid="{00000000-0005-0000-0000-000077030000}"/>
    <cellStyle name="style1480852619305" xfId="1091" xr:uid="{00000000-0005-0000-0000-000078030000}"/>
    <cellStyle name="style1480852619337" xfId="1092" xr:uid="{00000000-0005-0000-0000-000079030000}"/>
    <cellStyle name="style1480852669413" xfId="1093" xr:uid="{00000000-0005-0000-0000-00007A030000}"/>
    <cellStyle name="style1480852669506" xfId="1094" xr:uid="{00000000-0005-0000-0000-00007B030000}"/>
    <cellStyle name="style1480852669553" xfId="1095" xr:uid="{00000000-0005-0000-0000-00007C030000}"/>
    <cellStyle name="style1480852669615" xfId="1096" xr:uid="{00000000-0005-0000-0000-00007D030000}"/>
    <cellStyle name="style1480852669662" xfId="1097" xr:uid="{00000000-0005-0000-0000-00007E030000}"/>
    <cellStyle name="style1480852669709" xfId="1098" xr:uid="{00000000-0005-0000-0000-00007F030000}"/>
    <cellStyle name="style1480852669740" xfId="1099" xr:uid="{00000000-0005-0000-0000-000080030000}"/>
    <cellStyle name="style1480852669803" xfId="1100" xr:uid="{00000000-0005-0000-0000-000081030000}"/>
    <cellStyle name="style1480852669849" xfId="1101" xr:uid="{00000000-0005-0000-0000-000082030000}"/>
    <cellStyle name="style1480852669896" xfId="1102" xr:uid="{00000000-0005-0000-0000-000083030000}"/>
    <cellStyle name="style1480852669943" xfId="1103" xr:uid="{00000000-0005-0000-0000-000084030000}"/>
    <cellStyle name="style1480852669990" xfId="1104" xr:uid="{00000000-0005-0000-0000-000085030000}"/>
    <cellStyle name="style1480852670037" xfId="1105" xr:uid="{00000000-0005-0000-0000-000086030000}"/>
    <cellStyle name="style1480852670083" xfId="1106" xr:uid="{00000000-0005-0000-0000-000087030000}"/>
    <cellStyle name="style1480852670130" xfId="1107" xr:uid="{00000000-0005-0000-0000-000088030000}"/>
    <cellStyle name="style1480852670177" xfId="1108" xr:uid="{00000000-0005-0000-0000-000089030000}"/>
    <cellStyle name="style1480852670239" xfId="1109" xr:uid="{00000000-0005-0000-0000-00008A030000}"/>
    <cellStyle name="style1480852670286" xfId="1110" xr:uid="{00000000-0005-0000-0000-00008B030000}"/>
    <cellStyle name="style1480852670333" xfId="1111" xr:uid="{00000000-0005-0000-0000-00008C030000}"/>
    <cellStyle name="style1480852670380" xfId="1112" xr:uid="{00000000-0005-0000-0000-00008D030000}"/>
    <cellStyle name="style1480852670427" xfId="1113" xr:uid="{00000000-0005-0000-0000-00008E030000}"/>
    <cellStyle name="style1480852670536" xfId="1114" xr:uid="{00000000-0005-0000-0000-00008F030000}"/>
    <cellStyle name="style1480852670583" xfId="1115" xr:uid="{00000000-0005-0000-0000-000090030000}"/>
    <cellStyle name="style1480852670629" xfId="1116" xr:uid="{00000000-0005-0000-0000-000091030000}"/>
    <cellStyle name="style1480852670676" xfId="1117" xr:uid="{00000000-0005-0000-0000-000092030000}"/>
    <cellStyle name="style1480852670723" xfId="1118" xr:uid="{00000000-0005-0000-0000-000093030000}"/>
    <cellStyle name="style1480852670770" xfId="1119" xr:uid="{00000000-0005-0000-0000-000094030000}"/>
    <cellStyle name="style1480852670817" xfId="1120" xr:uid="{00000000-0005-0000-0000-000095030000}"/>
    <cellStyle name="style1480852670863" xfId="1121" xr:uid="{00000000-0005-0000-0000-000096030000}"/>
    <cellStyle name="style1480852670910" xfId="1122" xr:uid="{00000000-0005-0000-0000-000097030000}"/>
    <cellStyle name="style1480852670973" xfId="1123" xr:uid="{00000000-0005-0000-0000-000098030000}"/>
    <cellStyle name="style1480852671019" xfId="1124" xr:uid="{00000000-0005-0000-0000-000099030000}"/>
    <cellStyle name="style1480852671066" xfId="1125" xr:uid="{00000000-0005-0000-0000-00009A030000}"/>
    <cellStyle name="style1480853544571" xfId="1126" xr:uid="{00000000-0005-0000-0000-00009B030000}"/>
    <cellStyle name="style1480853544742" xfId="1127" xr:uid="{00000000-0005-0000-0000-00009C030000}"/>
    <cellStyle name="style1480853544867" xfId="1128" xr:uid="{00000000-0005-0000-0000-00009D030000}"/>
    <cellStyle name="style1480853544961" xfId="1129" xr:uid="{00000000-0005-0000-0000-00009E030000}"/>
    <cellStyle name="style1480853545054" xfId="1130" xr:uid="{00000000-0005-0000-0000-00009F030000}"/>
    <cellStyle name="style1480853545132" xfId="1131" xr:uid="{00000000-0005-0000-0000-0000A0030000}"/>
    <cellStyle name="style1480853545241" xfId="1132" xr:uid="{00000000-0005-0000-0000-0000A1030000}"/>
    <cellStyle name="style1480853545351" xfId="1133" xr:uid="{00000000-0005-0000-0000-0000A2030000}"/>
    <cellStyle name="style1480853545429" xfId="1134" xr:uid="{00000000-0005-0000-0000-0000A3030000}"/>
    <cellStyle name="style1480853545538" xfId="1135" xr:uid="{00000000-0005-0000-0000-0000A4030000}"/>
    <cellStyle name="style1480853545631" xfId="1136" xr:uid="{00000000-0005-0000-0000-0000A5030000}"/>
    <cellStyle name="style1480853545725" xfId="1137" xr:uid="{00000000-0005-0000-0000-0000A6030000}"/>
    <cellStyle name="style1480853545819" xfId="1138" xr:uid="{00000000-0005-0000-0000-0000A7030000}"/>
    <cellStyle name="style1480853545897" xfId="1139" xr:uid="{00000000-0005-0000-0000-0000A8030000}"/>
    <cellStyle name="style1480853545990" xfId="1140" xr:uid="{00000000-0005-0000-0000-0000A9030000}"/>
    <cellStyle name="style1480853546084" xfId="1141" xr:uid="{00000000-0005-0000-0000-0000AA030000}"/>
    <cellStyle name="style1480853546177" xfId="1142" xr:uid="{00000000-0005-0000-0000-0000AB030000}"/>
    <cellStyle name="style1480853546271" xfId="1143" xr:uid="{00000000-0005-0000-0000-0000AC030000}"/>
    <cellStyle name="style1480853546380" xfId="1144" xr:uid="{00000000-0005-0000-0000-0000AD030000}"/>
    <cellStyle name="style1480853546474" xfId="1145" xr:uid="{00000000-0005-0000-0000-0000AE030000}"/>
    <cellStyle name="style1480853546583" xfId="1146" xr:uid="{00000000-0005-0000-0000-0000AF030000}"/>
    <cellStyle name="style1480853546677" xfId="1147" xr:uid="{00000000-0005-0000-0000-0000B0030000}"/>
    <cellStyle name="style1480853546770" xfId="1148" xr:uid="{00000000-0005-0000-0000-0000B1030000}"/>
    <cellStyle name="style1480853546833" xfId="1149" xr:uid="{00000000-0005-0000-0000-0000B2030000}"/>
    <cellStyle name="style1480853546926" xfId="1150" xr:uid="{00000000-0005-0000-0000-0000B3030000}"/>
    <cellStyle name="style1480853547020" xfId="1151" xr:uid="{00000000-0005-0000-0000-0000B4030000}"/>
    <cellStyle name="style1480853547113" xfId="1152" xr:uid="{00000000-0005-0000-0000-0000B5030000}"/>
    <cellStyle name="style1480853547207" xfId="1153" xr:uid="{00000000-0005-0000-0000-0000B6030000}"/>
    <cellStyle name="style1480853547301" xfId="1154" xr:uid="{00000000-0005-0000-0000-0000B7030000}"/>
    <cellStyle name="style1480853547394" xfId="1155" xr:uid="{00000000-0005-0000-0000-0000B8030000}"/>
    <cellStyle name="style1480853547472" xfId="1156" xr:uid="{00000000-0005-0000-0000-0000B9030000}"/>
    <cellStyle name="style1480853547613" xfId="1157" xr:uid="{00000000-0005-0000-0000-0000BA030000}"/>
    <cellStyle name="style1480853547722" xfId="1158" xr:uid="{00000000-0005-0000-0000-0000BB030000}"/>
    <cellStyle name="style1480853547862" xfId="1159" xr:uid="{00000000-0005-0000-0000-0000BC030000}"/>
    <cellStyle name="style1480853547971" xfId="1160" xr:uid="{00000000-0005-0000-0000-0000BD030000}"/>
    <cellStyle name="style1480853548112" xfId="1161" xr:uid="{00000000-0005-0000-0000-0000BE030000}"/>
    <cellStyle name="style1480853548205" xfId="1162" xr:uid="{00000000-0005-0000-0000-0000BF030000}"/>
    <cellStyle name="style1480853548283" xfId="1163" xr:uid="{00000000-0005-0000-0000-0000C0030000}"/>
    <cellStyle name="style1480853548377" xfId="1164" xr:uid="{00000000-0005-0000-0000-0000C1030000}"/>
    <cellStyle name="style1480853548471" xfId="1165" xr:uid="{00000000-0005-0000-0000-0000C2030000}"/>
    <cellStyle name="style1487292822303" xfId="493" xr:uid="{00000000-0005-0000-0000-0000C3030000}"/>
    <cellStyle name="style1487292822349" xfId="494" xr:uid="{00000000-0005-0000-0000-0000C4030000}"/>
    <cellStyle name="style1487292822396" xfId="495" xr:uid="{00000000-0005-0000-0000-0000C5030000}"/>
    <cellStyle name="style1487292822443" xfId="496" xr:uid="{00000000-0005-0000-0000-0000C6030000}"/>
    <cellStyle name="style1487292822490" xfId="497" xr:uid="{00000000-0005-0000-0000-0000C7030000}"/>
    <cellStyle name="style1487292822537" xfId="498" xr:uid="{00000000-0005-0000-0000-0000C8030000}"/>
    <cellStyle name="style1487292822583" xfId="499" xr:uid="{00000000-0005-0000-0000-0000C9030000}"/>
    <cellStyle name="style1487292822646" xfId="500" xr:uid="{00000000-0005-0000-0000-0000CA030000}"/>
    <cellStyle name="style1487292822693" xfId="501" xr:uid="{00000000-0005-0000-0000-0000CB030000}"/>
    <cellStyle name="style1487292822739" xfId="502" xr:uid="{00000000-0005-0000-0000-0000CC030000}"/>
    <cellStyle name="style1487292822786" xfId="503" xr:uid="{00000000-0005-0000-0000-0000CD030000}"/>
    <cellStyle name="style1487292822833" xfId="504" xr:uid="{00000000-0005-0000-0000-0000CE030000}"/>
    <cellStyle name="style1487292822895" xfId="505" xr:uid="{00000000-0005-0000-0000-0000CF030000}"/>
    <cellStyle name="style1487292822942" xfId="506" xr:uid="{00000000-0005-0000-0000-0000D0030000}"/>
    <cellStyle name="style1487292822989" xfId="507" xr:uid="{00000000-0005-0000-0000-0000D1030000}"/>
    <cellStyle name="style1487292823051" xfId="508" xr:uid="{00000000-0005-0000-0000-0000D2030000}"/>
    <cellStyle name="style1487292823098" xfId="509" xr:uid="{00000000-0005-0000-0000-0000D3030000}"/>
    <cellStyle name="style1487292823161" xfId="510" xr:uid="{00000000-0005-0000-0000-0000D4030000}"/>
    <cellStyle name="style1487292823239" xfId="511" xr:uid="{00000000-0005-0000-0000-0000D5030000}"/>
    <cellStyle name="style1487292823301" xfId="512" xr:uid="{00000000-0005-0000-0000-0000D6030000}"/>
    <cellStyle name="style1487292823363" xfId="513" xr:uid="{00000000-0005-0000-0000-0000D7030000}"/>
    <cellStyle name="style1487292823410" xfId="514" xr:uid="{00000000-0005-0000-0000-0000D8030000}"/>
    <cellStyle name="style1487292823457" xfId="515" xr:uid="{00000000-0005-0000-0000-0000D9030000}"/>
    <cellStyle name="style1487292823519" xfId="516" xr:uid="{00000000-0005-0000-0000-0000DA030000}"/>
    <cellStyle name="style1487292823566" xfId="517" xr:uid="{00000000-0005-0000-0000-0000DB030000}"/>
    <cellStyle name="style1487292823629" xfId="518" xr:uid="{00000000-0005-0000-0000-0000DC030000}"/>
    <cellStyle name="style1487292823675" xfId="519" xr:uid="{00000000-0005-0000-0000-0000DD030000}"/>
    <cellStyle name="style1487292823738" xfId="520" xr:uid="{00000000-0005-0000-0000-0000DE030000}"/>
    <cellStyle name="style1487292823785" xfId="521" xr:uid="{00000000-0005-0000-0000-0000DF030000}"/>
    <cellStyle name="style1487292823847" xfId="522" xr:uid="{00000000-0005-0000-0000-0000E0030000}"/>
    <cellStyle name="style1487292823894" xfId="523" xr:uid="{00000000-0005-0000-0000-0000E1030000}"/>
    <cellStyle name="style1487292823956" xfId="524" xr:uid="{00000000-0005-0000-0000-0000E2030000}"/>
    <cellStyle name="style1487292824003" xfId="525" xr:uid="{00000000-0005-0000-0000-0000E3030000}"/>
    <cellStyle name="style1487292824050" xfId="526" xr:uid="{00000000-0005-0000-0000-0000E4030000}"/>
    <cellStyle name="style1487292824143" xfId="527" xr:uid="{00000000-0005-0000-0000-0000E5030000}"/>
    <cellStyle name="style1487292824190" xfId="528" xr:uid="{00000000-0005-0000-0000-0000E6030000}"/>
    <cellStyle name="style1487292824237" xfId="529" xr:uid="{00000000-0005-0000-0000-0000E7030000}"/>
    <cellStyle name="style1487292824268" xfId="530" xr:uid="{00000000-0005-0000-0000-0000E8030000}"/>
    <cellStyle name="style1487292824331" xfId="531" xr:uid="{00000000-0005-0000-0000-0000E9030000}"/>
    <cellStyle name="style1487292824377" xfId="532" xr:uid="{00000000-0005-0000-0000-0000EA030000}"/>
    <cellStyle name="style1487292824424" xfId="533" xr:uid="{00000000-0005-0000-0000-0000EB030000}"/>
    <cellStyle name="style1487292824471" xfId="534" xr:uid="{00000000-0005-0000-0000-0000EC030000}"/>
    <cellStyle name="style1487292824518" xfId="535" xr:uid="{00000000-0005-0000-0000-0000ED030000}"/>
    <cellStyle name="style1487292824565" xfId="536" xr:uid="{00000000-0005-0000-0000-0000EE030000}"/>
    <cellStyle name="style1487292824611" xfId="537" xr:uid="{00000000-0005-0000-0000-0000EF030000}"/>
    <cellStyle name="style1487292824689" xfId="538" xr:uid="{00000000-0005-0000-0000-0000F0030000}"/>
    <cellStyle name="style1487292824736" xfId="539" xr:uid="{00000000-0005-0000-0000-0000F1030000}"/>
    <cellStyle name="style1487292824783" xfId="540" xr:uid="{00000000-0005-0000-0000-0000F2030000}"/>
    <cellStyle name="style1487292824861" xfId="541" xr:uid="{00000000-0005-0000-0000-0000F3030000}"/>
    <cellStyle name="style1487292824908" xfId="542" xr:uid="{00000000-0005-0000-0000-0000F4030000}"/>
    <cellStyle name="style1487292824970" xfId="543" xr:uid="{00000000-0005-0000-0000-0000F5030000}"/>
    <cellStyle name="style1487292825017" xfId="544" xr:uid="{00000000-0005-0000-0000-0000F6030000}"/>
    <cellStyle name="style1487292825064" xfId="545" xr:uid="{00000000-0005-0000-0000-0000F7030000}"/>
    <cellStyle name="style1487292825111" xfId="546" xr:uid="{00000000-0005-0000-0000-0000F8030000}"/>
    <cellStyle name="style1487292825204" xfId="547" xr:uid="{00000000-0005-0000-0000-0000F9030000}"/>
    <cellStyle name="style1487292825251" xfId="548" xr:uid="{00000000-0005-0000-0000-0000FA030000}"/>
    <cellStyle name="style1487292825298" xfId="549" xr:uid="{00000000-0005-0000-0000-0000FB030000}"/>
    <cellStyle name="style1487292825345" xfId="550" xr:uid="{00000000-0005-0000-0000-0000FC030000}"/>
    <cellStyle name="style1487292826125" xfId="551" xr:uid="{00000000-0005-0000-0000-0000FD030000}"/>
    <cellStyle name="style1487292826171" xfId="552" xr:uid="{00000000-0005-0000-0000-0000FE030000}"/>
    <cellStyle name="style1487292826218" xfId="553" xr:uid="{00000000-0005-0000-0000-0000FF030000}"/>
    <cellStyle name="style1487292826530" xfId="554" xr:uid="{00000000-0005-0000-0000-000000040000}"/>
    <cellStyle name="style1487292826577" xfId="555" xr:uid="{00000000-0005-0000-0000-000001040000}"/>
    <cellStyle name="style1487292826624" xfId="556" xr:uid="{00000000-0005-0000-0000-000002040000}"/>
    <cellStyle name="style1487292826671" xfId="557" xr:uid="{00000000-0005-0000-0000-000003040000}"/>
    <cellStyle name="style1487292826702" xfId="558" xr:uid="{00000000-0005-0000-0000-000004040000}"/>
    <cellStyle name="style1487292826749" xfId="559" xr:uid="{00000000-0005-0000-0000-000005040000}"/>
    <cellStyle name="style1487292826780" xfId="560" xr:uid="{00000000-0005-0000-0000-000006040000}"/>
    <cellStyle name="style1487292826827" xfId="561" xr:uid="{00000000-0005-0000-0000-000007040000}"/>
    <cellStyle name="style1487292827451" xfId="562" xr:uid="{00000000-0005-0000-0000-000008040000}"/>
    <cellStyle name="style1487292827497" xfId="563" xr:uid="{00000000-0005-0000-0000-000009040000}"/>
    <cellStyle name="style1487292827544" xfId="564" xr:uid="{00000000-0005-0000-0000-00000A040000}"/>
    <cellStyle name="style1487292827575" xfId="565" xr:uid="{00000000-0005-0000-0000-00000B040000}"/>
    <cellStyle name="style1487292827622" xfId="566" xr:uid="{00000000-0005-0000-0000-00000C040000}"/>
    <cellStyle name="style1487292827669" xfId="567" xr:uid="{00000000-0005-0000-0000-00000D040000}"/>
    <cellStyle name="style1487292827700" xfId="568" xr:uid="{00000000-0005-0000-0000-00000E040000}"/>
    <cellStyle name="style1487292827747" xfId="569" xr:uid="{00000000-0005-0000-0000-00000F040000}"/>
    <cellStyle name="style1487292827778" xfId="570" xr:uid="{00000000-0005-0000-0000-000010040000}"/>
    <cellStyle name="style1487292827841" xfId="571" xr:uid="{00000000-0005-0000-0000-000011040000}"/>
    <cellStyle name="style1487292827872" xfId="572" xr:uid="{00000000-0005-0000-0000-000012040000}"/>
    <cellStyle name="style1487292827981" xfId="573" xr:uid="{00000000-0005-0000-0000-000013040000}"/>
    <cellStyle name="style1487292828043" xfId="574" xr:uid="{00000000-0005-0000-0000-000014040000}"/>
    <cellStyle name="style1487292828168" xfId="575" xr:uid="{00000000-0005-0000-0000-000015040000}"/>
    <cellStyle name="style1487292828215" xfId="576" xr:uid="{00000000-0005-0000-0000-000016040000}"/>
    <cellStyle name="style1487292828262" xfId="577" xr:uid="{00000000-0005-0000-0000-000017040000}"/>
    <cellStyle name="style1487292828309" xfId="578" xr:uid="{00000000-0005-0000-0000-000018040000}"/>
    <cellStyle name="style1487292880990" xfId="626" xr:uid="{00000000-0005-0000-0000-000019040000}"/>
    <cellStyle name="style1487292881083" xfId="625" xr:uid="{00000000-0005-0000-0000-00001A040000}"/>
    <cellStyle name="style1487292881130" xfId="624" xr:uid="{00000000-0005-0000-0000-00001B040000}"/>
    <cellStyle name="style1487292881177" xfId="623" xr:uid="{00000000-0005-0000-0000-00001C040000}"/>
    <cellStyle name="style1487292881224" xfId="622" xr:uid="{00000000-0005-0000-0000-00001D040000}"/>
    <cellStyle name="style1487292881271" xfId="621" xr:uid="{00000000-0005-0000-0000-00001E040000}"/>
    <cellStyle name="style1487292881317" xfId="620" xr:uid="{00000000-0005-0000-0000-00001F040000}"/>
    <cellStyle name="style1487292881380" xfId="619" xr:uid="{00000000-0005-0000-0000-000020040000}"/>
    <cellStyle name="style1487292881427" xfId="618" xr:uid="{00000000-0005-0000-0000-000021040000}"/>
    <cellStyle name="style1487292881473" xfId="617" xr:uid="{00000000-0005-0000-0000-000022040000}"/>
    <cellStyle name="style1487292881520" xfId="616" xr:uid="{00000000-0005-0000-0000-000023040000}"/>
    <cellStyle name="style1487292881567" xfId="615" xr:uid="{00000000-0005-0000-0000-000024040000}"/>
    <cellStyle name="style1487292881614" xfId="614" xr:uid="{00000000-0005-0000-0000-000025040000}"/>
    <cellStyle name="style1487292881661" xfId="613" xr:uid="{00000000-0005-0000-0000-000026040000}"/>
    <cellStyle name="style1487292881723" xfId="612" xr:uid="{00000000-0005-0000-0000-000027040000}"/>
    <cellStyle name="style1487292881785" xfId="611" xr:uid="{00000000-0005-0000-0000-000028040000}"/>
    <cellStyle name="style1487292881832" xfId="610" xr:uid="{00000000-0005-0000-0000-000029040000}"/>
    <cellStyle name="style1487292881879" xfId="609" xr:uid="{00000000-0005-0000-0000-00002A040000}"/>
    <cellStyle name="style1487292881926" xfId="608" xr:uid="{00000000-0005-0000-0000-00002B040000}"/>
    <cellStyle name="style1487292881973" xfId="607" xr:uid="{00000000-0005-0000-0000-00002C040000}"/>
    <cellStyle name="style1487292882019" xfId="606" xr:uid="{00000000-0005-0000-0000-00002D040000}"/>
    <cellStyle name="style1487292882129" xfId="605" xr:uid="{00000000-0005-0000-0000-00002E040000}"/>
    <cellStyle name="style1487292882191" xfId="604" xr:uid="{00000000-0005-0000-0000-00002F040000}"/>
    <cellStyle name="style1487292882238" xfId="603" xr:uid="{00000000-0005-0000-0000-000030040000}"/>
    <cellStyle name="style1487292882285" xfId="602" xr:uid="{00000000-0005-0000-0000-000031040000}"/>
    <cellStyle name="style1487292882331" xfId="601" xr:uid="{00000000-0005-0000-0000-000032040000}"/>
    <cellStyle name="style1487292882378" xfId="600" xr:uid="{00000000-0005-0000-0000-000033040000}"/>
    <cellStyle name="style1487292882425" xfId="599" xr:uid="{00000000-0005-0000-0000-000034040000}"/>
    <cellStyle name="style1487292882487" xfId="598" xr:uid="{00000000-0005-0000-0000-000035040000}"/>
    <cellStyle name="style1487292882534" xfId="597" xr:uid="{00000000-0005-0000-0000-000036040000}"/>
    <cellStyle name="style1487292882581" xfId="596" xr:uid="{00000000-0005-0000-0000-000037040000}"/>
    <cellStyle name="style1487292882628" xfId="595" xr:uid="{00000000-0005-0000-0000-000038040000}"/>
    <cellStyle name="style1487292882675" xfId="594" xr:uid="{00000000-0005-0000-0000-000039040000}"/>
    <cellStyle name="style1487292882862" xfId="593" xr:uid="{00000000-0005-0000-0000-00003A040000}"/>
    <cellStyle name="style1487292882909" xfId="592" xr:uid="{00000000-0005-0000-0000-00003B040000}"/>
    <cellStyle name="style1487292882955" xfId="591" xr:uid="{00000000-0005-0000-0000-00003C040000}"/>
    <cellStyle name="style1487292883002" xfId="590" xr:uid="{00000000-0005-0000-0000-00003D040000}"/>
    <cellStyle name="style1487292883049" xfId="589" xr:uid="{00000000-0005-0000-0000-00003E040000}"/>
    <cellStyle name="style1487292883096" xfId="588" xr:uid="{00000000-0005-0000-0000-00003F040000}"/>
    <cellStyle name="style1487292883143" xfId="587" xr:uid="{00000000-0005-0000-0000-000040040000}"/>
    <cellStyle name="style1487292883189" xfId="586" xr:uid="{00000000-0005-0000-0000-000041040000}"/>
    <cellStyle name="style1487292883252" xfId="585" xr:uid="{00000000-0005-0000-0000-000042040000}"/>
    <cellStyle name="style1487292883299" xfId="584" xr:uid="{00000000-0005-0000-0000-000043040000}"/>
    <cellStyle name="style1487292883345" xfId="583" xr:uid="{00000000-0005-0000-0000-000044040000}"/>
    <cellStyle name="style1487292883392" xfId="582" xr:uid="{00000000-0005-0000-0000-000045040000}"/>
    <cellStyle name="style1487292883439" xfId="581" xr:uid="{00000000-0005-0000-0000-000046040000}"/>
    <cellStyle name="style1487292883486" xfId="580" xr:uid="{00000000-0005-0000-0000-000047040000}"/>
    <cellStyle name="style1487292883595" xfId="579" xr:uid="{00000000-0005-0000-0000-000048040000}"/>
    <cellStyle name="style1487311991789" xfId="627" xr:uid="{00000000-0005-0000-0000-000049040000}"/>
    <cellStyle name="style1487311991852" xfId="628" xr:uid="{00000000-0005-0000-0000-00004A040000}"/>
    <cellStyle name="style1487311991883" xfId="629" xr:uid="{00000000-0005-0000-0000-00004B040000}"/>
    <cellStyle name="style1487311991930" xfId="630" xr:uid="{00000000-0005-0000-0000-00004C040000}"/>
    <cellStyle name="style1487311991977" xfId="631" xr:uid="{00000000-0005-0000-0000-00004D040000}"/>
    <cellStyle name="style1487311992023" xfId="632" xr:uid="{00000000-0005-0000-0000-00004E040000}"/>
    <cellStyle name="style1487311992070" xfId="633" xr:uid="{00000000-0005-0000-0000-00004F040000}"/>
    <cellStyle name="style1487311992117" xfId="634" xr:uid="{00000000-0005-0000-0000-000050040000}"/>
    <cellStyle name="style1487311992179" xfId="635" xr:uid="{00000000-0005-0000-0000-000051040000}"/>
    <cellStyle name="style1487311992226" xfId="636" xr:uid="{00000000-0005-0000-0000-000052040000}"/>
    <cellStyle name="style1487311992273" xfId="637" xr:uid="{00000000-0005-0000-0000-000053040000}"/>
    <cellStyle name="style1487311992320" xfId="638" xr:uid="{00000000-0005-0000-0000-000054040000}"/>
    <cellStyle name="style1487311992367" xfId="639" xr:uid="{00000000-0005-0000-0000-000055040000}"/>
    <cellStyle name="style1487311992413" xfId="640" xr:uid="{00000000-0005-0000-0000-000056040000}"/>
    <cellStyle name="style1487311992476" xfId="641" xr:uid="{00000000-0005-0000-0000-000057040000}"/>
    <cellStyle name="style1487311992523" xfId="642" xr:uid="{00000000-0005-0000-0000-000058040000}"/>
    <cellStyle name="style1487311992585" xfId="643" xr:uid="{00000000-0005-0000-0000-000059040000}"/>
    <cellStyle name="style1487311992632" xfId="644" xr:uid="{00000000-0005-0000-0000-00005A040000}"/>
    <cellStyle name="style1487311992679" xfId="645" xr:uid="{00000000-0005-0000-0000-00005B040000}"/>
    <cellStyle name="style1487311992725" xfId="646" xr:uid="{00000000-0005-0000-0000-00005C040000}"/>
    <cellStyle name="style1487311992772" xfId="647" xr:uid="{00000000-0005-0000-0000-00005D040000}"/>
    <cellStyle name="style1487311992881" xfId="648" xr:uid="{00000000-0005-0000-0000-00005E040000}"/>
    <cellStyle name="style1487311992944" xfId="649" xr:uid="{00000000-0005-0000-0000-00005F040000}"/>
    <cellStyle name="style1487311992991" xfId="650" xr:uid="{00000000-0005-0000-0000-000060040000}"/>
    <cellStyle name="style1487311993037" xfId="651" xr:uid="{00000000-0005-0000-0000-000061040000}"/>
    <cellStyle name="style1487311993084" xfId="652" xr:uid="{00000000-0005-0000-0000-000062040000}"/>
    <cellStyle name="style1487311993131" xfId="653" xr:uid="{00000000-0005-0000-0000-000063040000}"/>
    <cellStyle name="style1487311993178" xfId="654" xr:uid="{00000000-0005-0000-0000-000064040000}"/>
    <cellStyle name="style1487311993240" xfId="655" xr:uid="{00000000-0005-0000-0000-000065040000}"/>
    <cellStyle name="style1487311993287" xfId="656" xr:uid="{00000000-0005-0000-0000-000066040000}"/>
    <cellStyle name="style1487311993334" xfId="657" xr:uid="{00000000-0005-0000-0000-000067040000}"/>
    <cellStyle name="style1487311993381" xfId="658" xr:uid="{00000000-0005-0000-0000-000068040000}"/>
    <cellStyle name="style1487311993443" xfId="659" xr:uid="{00000000-0005-0000-0000-000069040000}"/>
    <cellStyle name="style1487311993583" xfId="660" xr:uid="{00000000-0005-0000-0000-00006A040000}"/>
    <cellStyle name="style1487311993630" xfId="661" xr:uid="{00000000-0005-0000-0000-00006B040000}"/>
    <cellStyle name="style1487311993677" xfId="662" xr:uid="{00000000-0005-0000-0000-00006C040000}"/>
    <cellStyle name="style1487311993724" xfId="663" xr:uid="{00000000-0005-0000-0000-00006D040000}"/>
    <cellStyle name="style1487311993771" xfId="664" xr:uid="{00000000-0005-0000-0000-00006E040000}"/>
    <cellStyle name="style1487311993817" xfId="665" xr:uid="{00000000-0005-0000-0000-00006F040000}"/>
    <cellStyle name="style1487311993864" xfId="666" xr:uid="{00000000-0005-0000-0000-000070040000}"/>
    <cellStyle name="style1487311993911" xfId="667" xr:uid="{00000000-0005-0000-0000-000071040000}"/>
    <cellStyle name="style1487311993958" xfId="668" xr:uid="{00000000-0005-0000-0000-000072040000}"/>
    <cellStyle name="style1487311994020" xfId="669" xr:uid="{00000000-0005-0000-0000-000073040000}"/>
    <cellStyle name="style1487311994067" xfId="670" xr:uid="{00000000-0005-0000-0000-000074040000}"/>
    <cellStyle name="style1487311994114" xfId="671" xr:uid="{00000000-0005-0000-0000-000075040000}"/>
    <cellStyle name="style1487311994161" xfId="672" xr:uid="{00000000-0005-0000-0000-000076040000}"/>
    <cellStyle name="style1487311994207" xfId="673" xr:uid="{00000000-0005-0000-0000-000077040000}"/>
    <cellStyle name="style1487311994270" xfId="674" xr:uid="{00000000-0005-0000-0000-000078040000}"/>
    <cellStyle name="style1487311994395" xfId="675" xr:uid="{00000000-0005-0000-0000-000079040000}"/>
    <cellStyle name="style1487311994457" xfId="676" xr:uid="{00000000-0005-0000-0000-00007A040000}"/>
    <cellStyle name="style1487311994504" xfId="677" xr:uid="{00000000-0005-0000-0000-00007B040000}"/>
    <cellStyle name="style1487311994551" xfId="678" xr:uid="{00000000-0005-0000-0000-00007C040000}"/>
    <cellStyle name="style1487311994597" xfId="679" xr:uid="{00000000-0005-0000-0000-00007D040000}"/>
    <cellStyle name="style1487311994644" xfId="680" xr:uid="{00000000-0005-0000-0000-00007E040000}"/>
    <cellStyle name="style1487311994691" xfId="681" xr:uid="{00000000-0005-0000-0000-00007F040000}"/>
    <cellStyle name="style1487311994722" xfId="682" xr:uid="{00000000-0005-0000-0000-000080040000}"/>
    <cellStyle name="style1487311994753" xfId="683" xr:uid="{00000000-0005-0000-0000-000081040000}"/>
    <cellStyle name="style1487311994800" xfId="684" xr:uid="{00000000-0005-0000-0000-000082040000}"/>
    <cellStyle name="style1487311994831" xfId="685" xr:uid="{00000000-0005-0000-0000-000083040000}"/>
    <cellStyle name="style1487311994878" xfId="686" xr:uid="{00000000-0005-0000-0000-000084040000}"/>
    <cellStyle name="style1487311994909" xfId="687" xr:uid="{00000000-0005-0000-0000-000085040000}"/>
    <cellStyle name="style1487311994941" xfId="688" xr:uid="{00000000-0005-0000-0000-000086040000}"/>
    <cellStyle name="style1487311995019" xfId="689" xr:uid="{00000000-0005-0000-0000-000087040000}"/>
    <cellStyle name="style1487311995081" xfId="690" xr:uid="{00000000-0005-0000-0000-000088040000}"/>
    <cellStyle name="style1487311995128" xfId="691" xr:uid="{00000000-0005-0000-0000-000089040000}"/>
    <cellStyle name="style1487311995175" xfId="692" xr:uid="{00000000-0005-0000-0000-00008A040000}"/>
    <cellStyle name="style1487311995221" xfId="693" xr:uid="{00000000-0005-0000-0000-00008B040000}"/>
    <cellStyle name="style1487311995268" xfId="694" xr:uid="{00000000-0005-0000-0000-00008C040000}"/>
    <cellStyle name="style1487311995315" xfId="695" xr:uid="{00000000-0005-0000-0000-00008D040000}"/>
    <cellStyle name="style1505694651028" xfId="1166" xr:uid="{00000000-0005-0000-0000-00008E040000}"/>
    <cellStyle name="style1505694651122" xfId="1167" xr:uid="{00000000-0005-0000-0000-00008F040000}"/>
    <cellStyle name="style1505694651184" xfId="1168" xr:uid="{00000000-0005-0000-0000-000090040000}"/>
    <cellStyle name="style1505694651262" xfId="1169" xr:uid="{00000000-0005-0000-0000-000091040000}"/>
    <cellStyle name="style1505694651340" xfId="1170" xr:uid="{00000000-0005-0000-0000-000092040000}"/>
    <cellStyle name="style1505694651402" xfId="1171" xr:uid="{00000000-0005-0000-0000-000093040000}"/>
    <cellStyle name="style1505694651465" xfId="1172" xr:uid="{00000000-0005-0000-0000-000094040000}"/>
    <cellStyle name="style1505694651527" xfId="1173" xr:uid="{00000000-0005-0000-0000-000095040000}"/>
    <cellStyle name="style1505694651590" xfId="1174" xr:uid="{00000000-0005-0000-0000-000096040000}"/>
    <cellStyle name="style1505694651668" xfId="1175" xr:uid="{00000000-0005-0000-0000-000097040000}"/>
    <cellStyle name="style1505694651730" xfId="1176" xr:uid="{00000000-0005-0000-0000-000098040000}"/>
    <cellStyle name="style1505694651808" xfId="1177" xr:uid="{00000000-0005-0000-0000-000099040000}"/>
    <cellStyle name="style1505694651870" xfId="1178" xr:uid="{00000000-0005-0000-0000-00009A040000}"/>
    <cellStyle name="style1505694651948" xfId="1179" xr:uid="{00000000-0005-0000-0000-00009B040000}"/>
    <cellStyle name="style1505694652011" xfId="1180" xr:uid="{00000000-0005-0000-0000-00009C040000}"/>
    <cellStyle name="style1505694652073" xfId="1181" xr:uid="{00000000-0005-0000-0000-00009D040000}"/>
    <cellStyle name="style1505694652136" xfId="1182" xr:uid="{00000000-0005-0000-0000-00009E040000}"/>
    <cellStyle name="style1505694652198" xfId="1183" xr:uid="{00000000-0005-0000-0000-00009F040000}"/>
    <cellStyle name="style1505694652276" xfId="1184" xr:uid="{00000000-0005-0000-0000-0000A0040000}"/>
    <cellStyle name="style1505694652354" xfId="1185" xr:uid="{00000000-0005-0000-0000-0000A1040000}"/>
    <cellStyle name="style1505694652432" xfId="1186" xr:uid="{00000000-0005-0000-0000-0000A2040000}"/>
    <cellStyle name="style1505694652494" xfId="1187" xr:uid="{00000000-0005-0000-0000-0000A3040000}"/>
    <cellStyle name="style1505694652557" xfId="1188" xr:uid="{00000000-0005-0000-0000-0000A4040000}"/>
    <cellStyle name="style1505694652604" xfId="1189" xr:uid="{00000000-0005-0000-0000-0000A5040000}"/>
    <cellStyle name="style1505694652666" xfId="1190" xr:uid="{00000000-0005-0000-0000-0000A6040000}"/>
    <cellStyle name="style1505694652728" xfId="1191" xr:uid="{00000000-0005-0000-0000-0000A7040000}"/>
    <cellStyle name="style1505694652791" xfId="1192" xr:uid="{00000000-0005-0000-0000-0000A8040000}"/>
    <cellStyle name="style1505694652869" xfId="1193" xr:uid="{00000000-0005-0000-0000-0000A9040000}"/>
    <cellStyle name="style1505694652931" xfId="1194" xr:uid="{00000000-0005-0000-0000-0000AA040000}"/>
    <cellStyle name="style1505694653056" xfId="1195" xr:uid="{00000000-0005-0000-0000-0000AB040000}"/>
    <cellStyle name="style1505694653118" xfId="1196" xr:uid="{00000000-0005-0000-0000-0000AC040000}"/>
    <cellStyle name="style1505694653181" xfId="1197" xr:uid="{00000000-0005-0000-0000-0000AD040000}"/>
    <cellStyle name="style1505694653243" xfId="1198" xr:uid="{00000000-0005-0000-0000-0000AE040000}"/>
    <cellStyle name="style1505694653290" xfId="1199" xr:uid="{00000000-0005-0000-0000-0000AF040000}"/>
    <cellStyle name="style1505694653493" xfId="1200" xr:uid="{00000000-0005-0000-0000-0000B0040000}"/>
    <cellStyle name="style1505694653555" xfId="1201" xr:uid="{00000000-0005-0000-0000-0000B1040000}"/>
    <cellStyle name="style1505694653618" xfId="1202" xr:uid="{00000000-0005-0000-0000-0000B2040000}"/>
    <cellStyle name="style1505694653664" xfId="1203" xr:uid="{00000000-0005-0000-0000-0000B3040000}"/>
    <cellStyle name="style1505694653727" xfId="1204" xr:uid="{00000000-0005-0000-0000-0000B4040000}"/>
    <cellStyle name="style1505694653774" xfId="1205" xr:uid="{00000000-0005-0000-0000-0000B5040000}"/>
    <cellStyle name="style1505694653836" xfId="1206" xr:uid="{00000000-0005-0000-0000-0000B6040000}"/>
    <cellStyle name="style1505694653898" xfId="1207" xr:uid="{00000000-0005-0000-0000-0000B7040000}"/>
    <cellStyle name="style1505694653976" xfId="1208" xr:uid="{00000000-0005-0000-0000-0000B8040000}"/>
    <cellStyle name="style1505694654039" xfId="1209" xr:uid="{00000000-0005-0000-0000-0000B9040000}"/>
    <cellStyle name="style1505694654117" xfId="1211" xr:uid="{00000000-0005-0000-0000-0000BA040000}"/>
    <cellStyle name="style1505694654179" xfId="1210" xr:uid="{00000000-0005-0000-0000-0000BB040000}"/>
    <cellStyle name="style1505694654242" xfId="1212" xr:uid="{00000000-0005-0000-0000-0000BC040000}"/>
    <cellStyle name="style1505694654288" xfId="1213" xr:uid="{00000000-0005-0000-0000-0000BD040000}"/>
    <cellStyle name="style1505694654491" xfId="1214" xr:uid="{00000000-0005-0000-0000-0000BE040000}"/>
    <cellStyle name="style1505694654554" xfId="1215" xr:uid="{00000000-0005-0000-0000-0000BF040000}"/>
    <cellStyle name="style1505694654616" xfId="1216" xr:uid="{00000000-0005-0000-0000-0000C0040000}"/>
    <cellStyle name="style1505694654678" xfId="1217" xr:uid="{00000000-0005-0000-0000-0000C1040000}"/>
    <cellStyle name="style1505694654725" xfId="1218" xr:uid="{00000000-0005-0000-0000-0000C2040000}"/>
    <cellStyle name="style1505694654788" xfId="1219" xr:uid="{00000000-0005-0000-0000-0000C3040000}"/>
    <cellStyle name="style1505694654975" xfId="1220" xr:uid="{00000000-0005-0000-0000-0000C4040000}"/>
    <cellStyle name="style1505694655037" xfId="1221" xr:uid="{00000000-0005-0000-0000-0000C5040000}"/>
    <cellStyle name="style1505694655100" xfId="1222" xr:uid="{00000000-0005-0000-0000-0000C6040000}"/>
    <cellStyle name="style1505694655162" xfId="1223" xr:uid="{00000000-0005-0000-0000-0000C7040000}"/>
    <cellStyle name="style1505694657018" xfId="1224" xr:uid="{00000000-0005-0000-0000-0000C8040000}"/>
    <cellStyle name="style1505694657081" xfId="1225" xr:uid="{00000000-0005-0000-0000-0000C9040000}"/>
    <cellStyle name="style1505694657143" xfId="1226" xr:uid="{00000000-0005-0000-0000-0000CA040000}"/>
    <cellStyle name="style1505694657845" xfId="1227" xr:uid="{00000000-0005-0000-0000-0000CB040000}"/>
    <cellStyle name="style1505694657908" xfId="1228" xr:uid="{00000000-0005-0000-0000-0000CC040000}"/>
    <cellStyle name="style1505694657970" xfId="1229" xr:uid="{00000000-0005-0000-0000-0000CD040000}"/>
    <cellStyle name="style1505694658017" xfId="1230" xr:uid="{00000000-0005-0000-0000-0000CE040000}"/>
    <cellStyle name="style1505694658064" xfId="1231" xr:uid="{00000000-0005-0000-0000-0000CF040000}"/>
    <cellStyle name="style1505694658110" xfId="1232" xr:uid="{00000000-0005-0000-0000-0000D0040000}"/>
    <cellStyle name="style1505694658157" xfId="1233" xr:uid="{00000000-0005-0000-0000-0000D1040000}"/>
    <cellStyle name="style1505694658204" xfId="1234" xr:uid="{00000000-0005-0000-0000-0000D2040000}"/>
    <cellStyle name="style1505694659530" xfId="1235" xr:uid="{00000000-0005-0000-0000-0000D3040000}"/>
    <cellStyle name="style1505694659592" xfId="1236" xr:uid="{00000000-0005-0000-0000-0000D4040000}"/>
    <cellStyle name="style1505694659639" xfId="1237" xr:uid="{00000000-0005-0000-0000-0000D5040000}"/>
    <cellStyle name="style1505694659686" xfId="1238" xr:uid="{00000000-0005-0000-0000-0000D6040000}"/>
    <cellStyle name="style1505694659733" xfId="1239" xr:uid="{00000000-0005-0000-0000-0000D7040000}"/>
    <cellStyle name="style1505694659780" xfId="1240" xr:uid="{00000000-0005-0000-0000-0000D8040000}"/>
    <cellStyle name="style1505694659826" xfId="1241" xr:uid="{00000000-0005-0000-0000-0000D9040000}"/>
    <cellStyle name="style1505694659858" xfId="1242" xr:uid="{00000000-0005-0000-0000-0000DA040000}"/>
    <cellStyle name="style1505694659936" xfId="1243" xr:uid="{00000000-0005-0000-0000-0000DB040000}"/>
    <cellStyle name="style1505694660014" xfId="1244" xr:uid="{00000000-0005-0000-0000-0000DC040000}"/>
    <cellStyle name="style1505694660045" xfId="1245" xr:uid="{00000000-0005-0000-0000-0000DD040000}"/>
    <cellStyle name="style1505694660232" xfId="1246" xr:uid="{00000000-0005-0000-0000-0000DE040000}"/>
    <cellStyle name="style1505694660294" xfId="1247" xr:uid="{00000000-0005-0000-0000-0000DF040000}"/>
    <cellStyle name="style1505694660528" xfId="1248" xr:uid="{00000000-0005-0000-0000-0000E0040000}"/>
    <cellStyle name="style1505694660575" xfId="1249" xr:uid="{00000000-0005-0000-0000-0000E1040000}"/>
    <cellStyle name="style1505694660638" xfId="1250" xr:uid="{00000000-0005-0000-0000-0000E2040000}"/>
    <cellStyle name="style1505694660684" xfId="1251" xr:uid="{00000000-0005-0000-0000-0000E3040000}"/>
    <cellStyle name="style1505695310332" xfId="1252" xr:uid="{00000000-0005-0000-0000-0000E4040000}"/>
    <cellStyle name="style1505695310395" xfId="1253" xr:uid="{00000000-0005-0000-0000-0000E5040000}"/>
    <cellStyle name="style1505695310442" xfId="1254" xr:uid="{00000000-0005-0000-0000-0000E6040000}"/>
    <cellStyle name="style1505695310488" xfId="1255" xr:uid="{00000000-0005-0000-0000-0000E7040000}"/>
    <cellStyle name="style1505695310551" xfId="1256" xr:uid="{00000000-0005-0000-0000-0000E8040000}"/>
    <cellStyle name="style1505695310598" xfId="1257" xr:uid="{00000000-0005-0000-0000-0000E9040000}"/>
    <cellStyle name="style1505695310644" xfId="1258" xr:uid="{00000000-0005-0000-0000-0000EA040000}"/>
    <cellStyle name="style1505695310707" xfId="1259" xr:uid="{00000000-0005-0000-0000-0000EB040000}"/>
    <cellStyle name="style1505695310754" xfId="1260" xr:uid="{00000000-0005-0000-0000-0000EC040000}"/>
    <cellStyle name="style1505695310816" xfId="1261" xr:uid="{00000000-0005-0000-0000-0000ED040000}"/>
    <cellStyle name="style1505695310863" xfId="1262" xr:uid="{00000000-0005-0000-0000-0000EE040000}"/>
    <cellStyle name="style1505695310925" xfId="1263" xr:uid="{00000000-0005-0000-0000-0000EF040000}"/>
    <cellStyle name="style1505695310988" xfId="1264" xr:uid="{00000000-0005-0000-0000-0000F0040000}"/>
    <cellStyle name="style1505695311050" xfId="1265" xr:uid="{00000000-0005-0000-0000-0000F1040000}"/>
    <cellStyle name="style1505695311097" xfId="1266" xr:uid="{00000000-0005-0000-0000-0000F2040000}"/>
    <cellStyle name="style1505695311159" xfId="1267" xr:uid="{00000000-0005-0000-0000-0000F3040000}"/>
    <cellStyle name="style1505695311206" xfId="1269" xr:uid="{00000000-0005-0000-0000-0000F4040000}"/>
    <cellStyle name="style1505695311268" xfId="1268" xr:uid="{00000000-0005-0000-0000-0000F5040000}"/>
    <cellStyle name="style1505695311315" xfId="1270" xr:uid="{00000000-0005-0000-0000-0000F6040000}"/>
    <cellStyle name="style1505695311378" xfId="1271" xr:uid="{00000000-0005-0000-0000-0000F7040000}"/>
    <cellStyle name="style1505695311440" xfId="1272" xr:uid="{00000000-0005-0000-0000-0000F8040000}"/>
    <cellStyle name="style1505695311612" xfId="1273" xr:uid="{00000000-0005-0000-0000-0000F9040000}"/>
    <cellStyle name="style1505695311674" xfId="1274" xr:uid="{00000000-0005-0000-0000-0000FA040000}"/>
    <cellStyle name="style1505695311736" xfId="1275" xr:uid="{00000000-0005-0000-0000-0000FB040000}"/>
    <cellStyle name="style1505695311783" xfId="1276" xr:uid="{00000000-0005-0000-0000-0000FC040000}"/>
    <cellStyle name="style1505695311846" xfId="1277" xr:uid="{00000000-0005-0000-0000-0000FD040000}"/>
    <cellStyle name="style1505695311892" xfId="1278" xr:uid="{00000000-0005-0000-0000-0000FE040000}"/>
    <cellStyle name="style1505695311955" xfId="1279" xr:uid="{00000000-0005-0000-0000-0000FF040000}"/>
    <cellStyle name="style1505695312001" xfId="1280" xr:uid="{00000000-0005-0000-0000-000000050000}"/>
    <cellStyle name="style1505695312079" xfId="1281" xr:uid="{00000000-0005-0000-0000-000001050000}"/>
    <cellStyle name="style1505695312142" xfId="1282" xr:uid="{00000000-0005-0000-0000-000002050000}"/>
    <cellStyle name="style1505695312189" xfId="1283" xr:uid="{00000000-0005-0000-0000-000003050000}"/>
    <cellStyle name="style1505695312251" xfId="1284" xr:uid="{00000000-0005-0000-0000-000004050000}"/>
    <cellStyle name="style1505695312454" xfId="1285" xr:uid="{00000000-0005-0000-0000-000005050000}"/>
    <cellStyle name="style1505695312501" xfId="1286" xr:uid="{00000000-0005-0000-0000-000006050000}"/>
    <cellStyle name="style1505695312547" xfId="1287" xr:uid="{00000000-0005-0000-0000-000007050000}"/>
    <cellStyle name="style1505695312610" xfId="1288" xr:uid="{00000000-0005-0000-0000-000008050000}"/>
    <cellStyle name="style1505695312688" xfId="1289" xr:uid="{00000000-0005-0000-0000-000009050000}"/>
    <cellStyle name="style1505695312735" xfId="1290" xr:uid="{00000000-0005-0000-0000-00000A050000}"/>
    <cellStyle name="style1505695312781" xfId="1291" xr:uid="{00000000-0005-0000-0000-00000B050000}"/>
    <cellStyle name="style1505695312844" xfId="1292" xr:uid="{00000000-0005-0000-0000-00000C050000}"/>
    <cellStyle name="style1505695312891" xfId="1293" xr:uid="{00000000-0005-0000-0000-00000D050000}"/>
    <cellStyle name="style1505695312937" xfId="1294" xr:uid="{00000000-0005-0000-0000-00000E050000}"/>
    <cellStyle name="style1505695313000" xfId="1295" xr:uid="{00000000-0005-0000-0000-00000F050000}"/>
    <cellStyle name="style1505695313047" xfId="1296" xr:uid="{00000000-0005-0000-0000-000010050000}"/>
    <cellStyle name="style1505695313109" xfId="1297" xr:uid="{00000000-0005-0000-0000-000011050000}"/>
    <cellStyle name="style1505695313171" xfId="1298" xr:uid="{00000000-0005-0000-0000-000012050000}"/>
    <cellStyle name="style1505695313359" xfId="1299" xr:uid="{00000000-0005-0000-0000-000013050000}"/>
    <cellStyle name="style1505695313421" xfId="1300" xr:uid="{00000000-0005-0000-0000-000014050000}"/>
    <cellStyle name="style1505695313468" xfId="1301" xr:uid="{00000000-0005-0000-0000-000015050000}"/>
    <cellStyle name="style1505695313530" xfId="1302" xr:uid="{00000000-0005-0000-0000-000016050000}"/>
    <cellStyle name="style1505695313593" xfId="1303" xr:uid="{00000000-0005-0000-0000-000017050000}"/>
    <cellStyle name="style1505695313639" xfId="1304" xr:uid="{00000000-0005-0000-0000-000018050000}"/>
    <cellStyle name="style1505695313686" xfId="1305" xr:uid="{00000000-0005-0000-0000-000019050000}"/>
    <cellStyle name="style1505695313749" xfId="1306" xr:uid="{00000000-0005-0000-0000-00001A050000}"/>
    <cellStyle name="style1505695313795" xfId="1307" xr:uid="{00000000-0005-0000-0000-00001B050000}"/>
    <cellStyle name="style1505695313827" xfId="1308" xr:uid="{00000000-0005-0000-0000-00001C050000}"/>
    <cellStyle name="style1505695313873" xfId="1309" xr:uid="{00000000-0005-0000-0000-00001D050000}"/>
    <cellStyle name="style1505695313920" xfId="1310" xr:uid="{00000000-0005-0000-0000-00001E050000}"/>
    <cellStyle name="style1505695313951" xfId="1311" xr:uid="{00000000-0005-0000-0000-00001F050000}"/>
    <cellStyle name="style1505695313998" xfId="1312" xr:uid="{00000000-0005-0000-0000-000020050000}"/>
    <cellStyle name="style1505695314107" xfId="1313" xr:uid="{00000000-0005-0000-0000-000021050000}"/>
    <cellStyle name="style1505695314185" xfId="1314" xr:uid="{00000000-0005-0000-0000-000022050000}"/>
    <cellStyle name="style1505695314248" xfId="1315" xr:uid="{00000000-0005-0000-0000-000023050000}"/>
    <cellStyle name="style1505695314310" xfId="1316" xr:uid="{00000000-0005-0000-0000-000024050000}"/>
    <cellStyle name="style1505695314373" xfId="1317" xr:uid="{00000000-0005-0000-0000-000025050000}"/>
    <cellStyle name="style1505695314435" xfId="1318" xr:uid="{00000000-0005-0000-0000-000026050000}"/>
    <cellStyle name="style1505695314497" xfId="1319" xr:uid="{00000000-0005-0000-0000-000027050000}"/>
    <cellStyle name="style1505700139679" xfId="1320" xr:uid="{00000000-0005-0000-0000-000028050000}"/>
    <cellStyle name="style1505700139798" xfId="1321" xr:uid="{00000000-0005-0000-0000-000029050000}"/>
    <cellStyle name="style1505700139854" xfId="1322" xr:uid="{00000000-0005-0000-0000-00002A050000}"/>
    <cellStyle name="style1505700139926" xfId="1323" xr:uid="{00000000-0005-0000-0000-00002B050000}"/>
    <cellStyle name="style1505700140033" xfId="1324" xr:uid="{00000000-0005-0000-0000-00002C050000}"/>
    <cellStyle name="style1505700140114" xfId="1325" xr:uid="{00000000-0005-0000-0000-00002D050000}"/>
    <cellStyle name="style1505700140181" xfId="1326" xr:uid="{00000000-0005-0000-0000-00002E050000}"/>
    <cellStyle name="style1505700140253" xfId="1327" xr:uid="{00000000-0005-0000-0000-00002F050000}"/>
    <cellStyle name="style1505700140318" xfId="1328" xr:uid="{00000000-0005-0000-0000-000030050000}"/>
    <cellStyle name="style1505700140392" xfId="1329" xr:uid="{00000000-0005-0000-0000-000031050000}"/>
    <cellStyle name="style1505700140466" xfId="1330" xr:uid="{00000000-0005-0000-0000-000032050000}"/>
    <cellStyle name="style1505700140575" xfId="1331" xr:uid="{00000000-0005-0000-0000-000033050000}"/>
    <cellStyle name="style1505700140641" xfId="1332" xr:uid="{00000000-0005-0000-0000-000034050000}"/>
    <cellStyle name="style1505700140705" xfId="1333" xr:uid="{00000000-0005-0000-0000-000035050000}"/>
    <cellStyle name="style1505700140775" xfId="1334" xr:uid="{00000000-0005-0000-0000-000036050000}"/>
    <cellStyle name="style1505700140850" xfId="1335" xr:uid="{00000000-0005-0000-0000-000037050000}"/>
    <cellStyle name="style1505700140915" xfId="1336" xr:uid="{00000000-0005-0000-0000-000038050000}"/>
    <cellStyle name="style1505700140982" xfId="1337" xr:uid="{00000000-0005-0000-0000-000039050000}"/>
    <cellStyle name="style1505700141104" xfId="1338" xr:uid="{00000000-0005-0000-0000-00003A050000}"/>
    <cellStyle name="style1505700141174" xfId="1339" xr:uid="{00000000-0005-0000-0000-00003B050000}"/>
    <cellStyle name="style1505700141241" xfId="1340" xr:uid="{00000000-0005-0000-0000-00003C050000}"/>
    <cellStyle name="style1505700141310" xfId="1341" xr:uid="{00000000-0005-0000-0000-00003D050000}"/>
    <cellStyle name="style1505700141376" xfId="1342" xr:uid="{00000000-0005-0000-0000-00003E050000}"/>
    <cellStyle name="style1505700141448" xfId="1343" xr:uid="{00000000-0005-0000-0000-00003F050000}"/>
    <cellStyle name="style1505700141516" xfId="1344" xr:uid="{00000000-0005-0000-0000-000040050000}"/>
    <cellStyle name="style1505700141582" xfId="1345" xr:uid="{00000000-0005-0000-0000-000041050000}"/>
    <cellStyle name="style1505700141652" xfId="1346" xr:uid="{00000000-0005-0000-0000-000042050000}"/>
    <cellStyle name="style1505700141718" xfId="1347" xr:uid="{00000000-0005-0000-0000-000043050000}"/>
    <cellStyle name="style1505700141785" xfId="1348" xr:uid="{00000000-0005-0000-0000-000044050000}"/>
    <cellStyle name="style1505700141910" xfId="1349" xr:uid="{00000000-0005-0000-0000-000045050000}"/>
    <cellStyle name="style1505700141975" xfId="1350" xr:uid="{00000000-0005-0000-0000-000046050000}"/>
    <cellStyle name="style1505700142042" xfId="1351" xr:uid="{00000000-0005-0000-0000-000047050000}"/>
    <cellStyle name="style1505700142131" xfId="1352" xr:uid="{00000000-0005-0000-0000-000048050000}"/>
    <cellStyle name="style1505700142229" xfId="1353" xr:uid="{00000000-0005-0000-0000-000049050000}"/>
    <cellStyle name="style1505700142428" xfId="1354" xr:uid="{00000000-0005-0000-0000-00004A050000}"/>
    <cellStyle name="style1505700142492" xfId="1355" xr:uid="{00000000-0005-0000-0000-00004B050000}"/>
    <cellStyle name="style1505700142554" xfId="1356" xr:uid="{00000000-0005-0000-0000-00004C050000}"/>
    <cellStyle name="style1505700142603" xfId="1357" xr:uid="{00000000-0005-0000-0000-00004D050000}"/>
    <cellStyle name="style1505700142701" xfId="1358" xr:uid="{00000000-0005-0000-0000-00004E050000}"/>
    <cellStyle name="style1505700142796" xfId="1359" xr:uid="{00000000-0005-0000-0000-00004F050000}"/>
    <cellStyle name="style1505700142866" xfId="1360" xr:uid="{00000000-0005-0000-0000-000050050000}"/>
    <cellStyle name="style1505700142925" xfId="1361" xr:uid="{00000000-0005-0000-0000-000051050000}"/>
    <cellStyle name="style1505700142989" xfId="1362" xr:uid="{00000000-0005-0000-0000-000052050000}"/>
    <cellStyle name="style1505700143057" xfId="1363" xr:uid="{00000000-0005-0000-0000-000053050000}"/>
    <cellStyle name="style1505700143147" xfId="1365" xr:uid="{00000000-0005-0000-0000-000054050000}"/>
    <cellStyle name="style1505700143248" xfId="1364" xr:uid="{00000000-0005-0000-0000-000055050000}"/>
    <cellStyle name="style1505700143337" xfId="1366" xr:uid="{00000000-0005-0000-0000-000056050000}"/>
    <cellStyle name="style1505700143399" xfId="1367" xr:uid="{00000000-0005-0000-0000-000057050000}"/>
    <cellStyle name="style1505700143585" xfId="1368" xr:uid="{00000000-0005-0000-0000-000058050000}"/>
    <cellStyle name="style1505700143665" xfId="1369" xr:uid="{00000000-0005-0000-0000-000059050000}"/>
    <cellStyle name="style1505700143724" xfId="1370" xr:uid="{00000000-0005-0000-0000-00005A050000}"/>
    <cellStyle name="style1505700143795" xfId="1371" xr:uid="{00000000-0005-0000-0000-00005B050000}"/>
    <cellStyle name="style1505700143872" xfId="1372" xr:uid="{00000000-0005-0000-0000-00005C050000}"/>
    <cellStyle name="style1505700143940" xfId="1373" xr:uid="{00000000-0005-0000-0000-00005D050000}"/>
    <cellStyle name="style1505700144121" xfId="1374" xr:uid="{00000000-0005-0000-0000-00005E050000}"/>
    <cellStyle name="style1505700144190" xfId="1375" xr:uid="{00000000-0005-0000-0000-00005F050000}"/>
    <cellStyle name="style1505700144257" xfId="1376" xr:uid="{00000000-0005-0000-0000-000060050000}"/>
    <cellStyle name="style1505700144340" xfId="1377" xr:uid="{00000000-0005-0000-0000-000061050000}"/>
    <cellStyle name="style1505700146376" xfId="1378" xr:uid="{00000000-0005-0000-0000-000062050000}"/>
    <cellStyle name="style1505700146438" xfId="1379" xr:uid="{00000000-0005-0000-0000-000063050000}"/>
    <cellStyle name="style1505700146514" xfId="1380" xr:uid="{00000000-0005-0000-0000-000064050000}"/>
    <cellStyle name="style1505700147222" xfId="1381" xr:uid="{00000000-0005-0000-0000-000065050000}"/>
    <cellStyle name="style1505700147282" xfId="1382" xr:uid="{00000000-0005-0000-0000-000066050000}"/>
    <cellStyle name="style1505700147361" xfId="1383" xr:uid="{00000000-0005-0000-0000-000067050000}"/>
    <cellStyle name="style1505700147407" xfId="1384" xr:uid="{00000000-0005-0000-0000-000068050000}"/>
    <cellStyle name="style1505700147454" xfId="1385" xr:uid="{00000000-0005-0000-0000-000069050000}"/>
    <cellStyle name="style1505700147500" xfId="1386" xr:uid="{00000000-0005-0000-0000-00006A050000}"/>
    <cellStyle name="style1505700147555" xfId="1387" xr:uid="{00000000-0005-0000-0000-00006B050000}"/>
    <cellStyle name="style1505700147624" xfId="1388" xr:uid="{00000000-0005-0000-0000-00006C050000}"/>
    <cellStyle name="style1505700148984" xfId="1389" xr:uid="{00000000-0005-0000-0000-00006D050000}"/>
    <cellStyle name="style1505700149046" xfId="1390" xr:uid="{00000000-0005-0000-0000-00006E050000}"/>
    <cellStyle name="style1505700149099" xfId="1391" xr:uid="{00000000-0005-0000-0000-00006F050000}"/>
    <cellStyle name="style1505700149145" xfId="1392" xr:uid="{00000000-0005-0000-0000-000070050000}"/>
    <cellStyle name="style1505700149212" xfId="1393" xr:uid="{00000000-0005-0000-0000-000071050000}"/>
    <cellStyle name="style1505700149275" xfId="1394" xr:uid="{00000000-0005-0000-0000-000072050000}"/>
    <cellStyle name="style1505700149331" xfId="1395" xr:uid="{00000000-0005-0000-0000-000073050000}"/>
    <cellStyle name="style1505700149386" xfId="1396" xr:uid="{00000000-0005-0000-0000-000074050000}"/>
    <cellStyle name="style1505700149458" xfId="1397" xr:uid="{00000000-0005-0000-0000-000075050000}"/>
    <cellStyle name="style1505700149515" xfId="1398" xr:uid="{00000000-0005-0000-0000-000076050000}"/>
    <cellStyle name="style1505700149558" xfId="1399" xr:uid="{00000000-0005-0000-0000-000077050000}"/>
    <cellStyle name="style1505700149761" xfId="1400" xr:uid="{00000000-0005-0000-0000-000078050000}"/>
    <cellStyle name="style1505700149833" xfId="1401" xr:uid="{00000000-0005-0000-0000-000079050000}"/>
    <cellStyle name="style1505700150049" xfId="1402" xr:uid="{00000000-0005-0000-0000-00007A050000}"/>
    <cellStyle name="style1505700150096" xfId="1403" xr:uid="{00000000-0005-0000-0000-00007B050000}"/>
    <cellStyle name="style1505700150158" xfId="1404" xr:uid="{00000000-0005-0000-0000-00007C050000}"/>
    <cellStyle name="style1505700150207" xfId="1405" xr:uid="{00000000-0005-0000-0000-00007D050000}"/>
    <cellStyle name="style1505700417279" xfId="1406" xr:uid="{00000000-0005-0000-0000-00007E050000}"/>
    <cellStyle name="style1505700417348" xfId="1407" xr:uid="{00000000-0005-0000-0000-00007F050000}"/>
    <cellStyle name="style1505700417392" xfId="1408" xr:uid="{00000000-0005-0000-0000-000080050000}"/>
    <cellStyle name="style1505700417448" xfId="1409" xr:uid="{00000000-0005-0000-0000-000081050000}"/>
    <cellStyle name="style1505700417546" xfId="1410" xr:uid="{00000000-0005-0000-0000-000082050000}"/>
    <cellStyle name="style1505700417608" xfId="1411" xr:uid="{00000000-0005-0000-0000-000083050000}"/>
    <cellStyle name="style1505700417652" xfId="1412" xr:uid="{00000000-0005-0000-0000-000084050000}"/>
    <cellStyle name="style1505700417717" xfId="1413" xr:uid="{00000000-0005-0000-0000-000085050000}"/>
    <cellStyle name="style1505700417782" xfId="1414" xr:uid="{00000000-0005-0000-0000-000086050000}"/>
    <cellStyle name="style1505700417838" xfId="1415" xr:uid="{00000000-0005-0000-0000-000087050000}"/>
    <cellStyle name="style1505700417907" xfId="1416" xr:uid="{00000000-0005-0000-0000-000088050000}"/>
    <cellStyle name="style1505700417963" xfId="1417" xr:uid="{00000000-0005-0000-0000-000089050000}"/>
    <cellStyle name="style1505700418020" xfId="1418" xr:uid="{00000000-0005-0000-0000-00008A050000}"/>
    <cellStyle name="style1505700418084" xfId="1419" xr:uid="{00000000-0005-0000-0000-00008B050000}"/>
    <cellStyle name="style1505700418148" xfId="1420" xr:uid="{00000000-0005-0000-0000-00008C050000}"/>
    <cellStyle name="style1505700418207" xfId="1421" xr:uid="{00000000-0005-0000-0000-00008D050000}"/>
    <cellStyle name="style1505700418272" xfId="1423" xr:uid="{00000000-0005-0000-0000-00008E050000}"/>
    <cellStyle name="style1505700418327" xfId="1422" xr:uid="{00000000-0005-0000-0000-00008F050000}"/>
    <cellStyle name="style1505700418385" xfId="1424" xr:uid="{00000000-0005-0000-0000-000090050000}"/>
    <cellStyle name="style1505700418441" xfId="1425" xr:uid="{00000000-0005-0000-0000-000091050000}"/>
    <cellStyle name="style1505700418500" xfId="1426" xr:uid="{00000000-0005-0000-0000-000092050000}"/>
    <cellStyle name="style1505700418676" xfId="1427" xr:uid="{00000000-0005-0000-0000-000093050000}"/>
    <cellStyle name="style1505700418734" xfId="1428" xr:uid="{00000000-0005-0000-0000-000094050000}"/>
    <cellStyle name="style1505700418797" xfId="1429" xr:uid="{00000000-0005-0000-0000-000095050000}"/>
    <cellStyle name="style1505700418853" xfId="1430" xr:uid="{00000000-0005-0000-0000-000096050000}"/>
    <cellStyle name="style1505700418910" xfId="1431" xr:uid="{00000000-0005-0000-0000-000097050000}"/>
    <cellStyle name="style1505700418967" xfId="1432" xr:uid="{00000000-0005-0000-0000-000098050000}"/>
    <cellStyle name="style1505700419027" xfId="1433" xr:uid="{00000000-0005-0000-0000-000099050000}"/>
    <cellStyle name="style1505700419088" xfId="1434" xr:uid="{00000000-0005-0000-0000-00009A050000}"/>
    <cellStyle name="style1505700419150" xfId="1435" xr:uid="{00000000-0005-0000-0000-00009B050000}"/>
    <cellStyle name="style1505700419231" xfId="1436" xr:uid="{00000000-0005-0000-0000-00009C050000}"/>
    <cellStyle name="style1505700419296" xfId="1437" xr:uid="{00000000-0005-0000-0000-00009D050000}"/>
    <cellStyle name="style1505700419353" xfId="1438" xr:uid="{00000000-0005-0000-0000-00009E050000}"/>
    <cellStyle name="style1505700419569" xfId="1439" xr:uid="{00000000-0005-0000-0000-00009F050000}"/>
    <cellStyle name="style1505700419630" xfId="1440" xr:uid="{00000000-0005-0000-0000-0000A0050000}"/>
    <cellStyle name="style1505700419700" xfId="1441" xr:uid="{00000000-0005-0000-0000-0000A1050000}"/>
    <cellStyle name="style1505700419771" xfId="1442" xr:uid="{00000000-0005-0000-0000-0000A2050000}"/>
    <cellStyle name="style1505700419851" xfId="1443" xr:uid="{00000000-0005-0000-0000-0000A3050000}"/>
    <cellStyle name="style1505700419910" xfId="1444" xr:uid="{00000000-0005-0000-0000-0000A4050000}"/>
    <cellStyle name="style1505700419981" xfId="1445" xr:uid="{00000000-0005-0000-0000-0000A5050000}"/>
    <cellStyle name="style1505700420053" xfId="1446" xr:uid="{00000000-0005-0000-0000-0000A6050000}"/>
    <cellStyle name="style1505700420130" xfId="1447" xr:uid="{00000000-0005-0000-0000-0000A7050000}"/>
    <cellStyle name="style1505700420185" xfId="1448" xr:uid="{00000000-0005-0000-0000-0000A8050000}"/>
    <cellStyle name="style1505700420249" xfId="1449" xr:uid="{00000000-0005-0000-0000-0000A9050000}"/>
    <cellStyle name="style1505700420333" xfId="1450" xr:uid="{00000000-0005-0000-0000-0000AA050000}"/>
    <cellStyle name="style1505700420390" xfId="1451" xr:uid="{00000000-0005-0000-0000-0000AB050000}"/>
    <cellStyle name="style1505700420448" xfId="1452" xr:uid="{00000000-0005-0000-0000-0000AC050000}"/>
    <cellStyle name="style1505700420650" xfId="1453" xr:uid="{00000000-0005-0000-0000-0000AD050000}"/>
    <cellStyle name="style1505700420730" xfId="1454" xr:uid="{00000000-0005-0000-0000-0000AE050000}"/>
    <cellStyle name="style1505700420846" xfId="1455" xr:uid="{00000000-0005-0000-0000-0000AF050000}"/>
    <cellStyle name="style1505700420911" xfId="1456" xr:uid="{00000000-0005-0000-0000-0000B0050000}"/>
    <cellStyle name="style1505700420976" xfId="1457" xr:uid="{00000000-0005-0000-0000-0000B1050000}"/>
    <cellStyle name="style1505700421033" xfId="1458" xr:uid="{00000000-0005-0000-0000-0000B2050000}"/>
    <cellStyle name="style1505700421088" xfId="1459" xr:uid="{00000000-0005-0000-0000-0000B3050000}"/>
    <cellStyle name="style1505700421143" xfId="1460" xr:uid="{00000000-0005-0000-0000-0000B4050000}"/>
    <cellStyle name="style1505700421189" xfId="1461" xr:uid="{00000000-0005-0000-0000-0000B5050000}"/>
    <cellStyle name="style1505700421235" xfId="1462" xr:uid="{00000000-0005-0000-0000-0000B6050000}"/>
    <cellStyle name="style1505700421279" xfId="1463" xr:uid="{00000000-0005-0000-0000-0000B7050000}"/>
    <cellStyle name="style1505700421350" xfId="1464" xr:uid="{00000000-0005-0000-0000-0000B8050000}"/>
    <cellStyle name="style1505700421410" xfId="1465" xr:uid="{00000000-0005-0000-0000-0000B9050000}"/>
    <cellStyle name="style1505700421465" xfId="1466" xr:uid="{00000000-0005-0000-0000-0000BA050000}"/>
    <cellStyle name="style1505700421589" xfId="1467" xr:uid="{00000000-0005-0000-0000-0000BB050000}"/>
    <cellStyle name="style1505700421657" xfId="1468" xr:uid="{00000000-0005-0000-0000-0000BC050000}"/>
    <cellStyle name="style1505700421722" xfId="1469" xr:uid="{00000000-0005-0000-0000-0000BD050000}"/>
    <cellStyle name="style1505700421788" xfId="1470" xr:uid="{00000000-0005-0000-0000-0000BE050000}"/>
    <cellStyle name="style1505700421855" xfId="1471" xr:uid="{00000000-0005-0000-0000-0000BF050000}"/>
    <cellStyle name="style1505700421919" xfId="1472" xr:uid="{00000000-0005-0000-0000-0000C0050000}"/>
    <cellStyle name="style1505700421986" xfId="1473" xr:uid="{00000000-0005-0000-0000-0000C1050000}"/>
    <cellStyle name="style1505701808047" xfId="1474" xr:uid="{00000000-0005-0000-0000-0000C2050000}"/>
    <cellStyle name="style1505701808156" xfId="1475" xr:uid="{00000000-0005-0000-0000-0000C3050000}"/>
    <cellStyle name="style1505701808203" xfId="1476" xr:uid="{00000000-0005-0000-0000-0000C4050000}"/>
    <cellStyle name="style1505701808281" xfId="1477" xr:uid="{00000000-0005-0000-0000-0000C5050000}"/>
    <cellStyle name="style1505701808343" xfId="1478" xr:uid="{00000000-0005-0000-0000-0000C6050000}"/>
    <cellStyle name="style1505701808421" xfId="1479" xr:uid="{00000000-0005-0000-0000-0000C7050000}"/>
    <cellStyle name="style1505701808468" xfId="1480" xr:uid="{00000000-0005-0000-0000-0000C8050000}"/>
    <cellStyle name="style1505701808530" xfId="1481" xr:uid="{00000000-0005-0000-0000-0000C9050000}"/>
    <cellStyle name="style1505701808593" xfId="1482" xr:uid="{00000000-0005-0000-0000-0000CA050000}"/>
    <cellStyle name="style1505701808655" xfId="1483" xr:uid="{00000000-0005-0000-0000-0000CB050000}"/>
    <cellStyle name="style1505701808733" xfId="1484" xr:uid="{00000000-0005-0000-0000-0000CC050000}"/>
    <cellStyle name="style1505701808811" xfId="1485" xr:uid="{00000000-0005-0000-0000-0000CD050000}"/>
    <cellStyle name="style1505701808874" xfId="1486" xr:uid="{00000000-0005-0000-0000-0000CE050000}"/>
    <cellStyle name="style1505701808920" xfId="1487" xr:uid="{00000000-0005-0000-0000-0000CF050000}"/>
    <cellStyle name="style1505701808983" xfId="1488" xr:uid="{00000000-0005-0000-0000-0000D0050000}"/>
    <cellStyle name="style1505701809045" xfId="1489" xr:uid="{00000000-0005-0000-0000-0000D1050000}"/>
    <cellStyle name="style1505701809123" xfId="1490" xr:uid="{00000000-0005-0000-0000-0000D2050000}"/>
    <cellStyle name="style1505701809170" xfId="1491" xr:uid="{00000000-0005-0000-0000-0000D3050000}"/>
    <cellStyle name="style1505701809264" xfId="1492" xr:uid="{00000000-0005-0000-0000-0000D4050000}"/>
    <cellStyle name="style1505701809326" xfId="1493" xr:uid="{00000000-0005-0000-0000-0000D5050000}"/>
    <cellStyle name="style1505701809404" xfId="1494" xr:uid="{00000000-0005-0000-0000-0000D6050000}"/>
    <cellStyle name="style1505701809466" xfId="1495" xr:uid="{00000000-0005-0000-0000-0000D7050000}"/>
    <cellStyle name="style1505701809513" xfId="1496" xr:uid="{00000000-0005-0000-0000-0000D8050000}"/>
    <cellStyle name="style1505701809576" xfId="1497" xr:uid="{00000000-0005-0000-0000-0000D9050000}"/>
    <cellStyle name="style1505701809638" xfId="1498" xr:uid="{00000000-0005-0000-0000-0000DA050000}"/>
    <cellStyle name="style1505701809701" xfId="1499" xr:uid="{00000000-0005-0000-0000-0000DB050000}"/>
    <cellStyle name="style1505701809763" xfId="1500" xr:uid="{00000000-0005-0000-0000-0000DC050000}"/>
    <cellStyle name="style1505701809825" xfId="1501" xr:uid="{00000000-0005-0000-0000-0000DD050000}"/>
    <cellStyle name="style1505701809888" xfId="1502" xr:uid="{00000000-0005-0000-0000-0000DE050000}"/>
    <cellStyle name="style1505701810013" xfId="1503" xr:uid="{00000000-0005-0000-0000-0000DF050000}"/>
    <cellStyle name="style1505701810075" xfId="1504" xr:uid="{00000000-0005-0000-0000-0000E0050000}"/>
    <cellStyle name="style1505701810122" xfId="1505" xr:uid="{00000000-0005-0000-0000-0000E1050000}"/>
    <cellStyle name="style1505701810184" xfId="1506" xr:uid="{00000000-0005-0000-0000-0000E2050000}"/>
    <cellStyle name="style1505701810247" xfId="1507" xr:uid="{00000000-0005-0000-0000-0000E3050000}"/>
    <cellStyle name="style1505701810434" xfId="1508" xr:uid="{00000000-0005-0000-0000-0000E4050000}"/>
    <cellStyle name="style1505701810496" xfId="1509" xr:uid="{00000000-0005-0000-0000-0000E5050000}"/>
    <cellStyle name="style1505701810559" xfId="1510" xr:uid="{00000000-0005-0000-0000-0000E6050000}"/>
    <cellStyle name="style1505701810590" xfId="1511" xr:uid="{00000000-0005-0000-0000-0000E7050000}"/>
    <cellStyle name="style1505701810652" xfId="1512" xr:uid="{00000000-0005-0000-0000-0000E8050000}"/>
    <cellStyle name="style1505701810715" xfId="1513" xr:uid="{00000000-0005-0000-0000-0000E9050000}"/>
    <cellStyle name="style1505701810777" xfId="1514" xr:uid="{00000000-0005-0000-0000-0000EA050000}"/>
    <cellStyle name="style1505701810824" xfId="1515" xr:uid="{00000000-0005-0000-0000-0000EB050000}"/>
    <cellStyle name="style1505701810902" xfId="1516" xr:uid="{00000000-0005-0000-0000-0000EC050000}"/>
    <cellStyle name="style1505701810964" xfId="1517" xr:uid="{00000000-0005-0000-0000-0000ED050000}"/>
    <cellStyle name="style1505701811027" xfId="1519" xr:uid="{00000000-0005-0000-0000-0000EE050000}"/>
    <cellStyle name="style1505701811089" xfId="1518" xr:uid="{00000000-0005-0000-0000-0000EF050000}"/>
    <cellStyle name="style1505701811151" xfId="1520" xr:uid="{00000000-0005-0000-0000-0000F0050000}"/>
    <cellStyle name="style1505701811198" xfId="1521" xr:uid="{00000000-0005-0000-0000-0000F1050000}"/>
    <cellStyle name="style1505701811370" xfId="1522" xr:uid="{00000000-0005-0000-0000-0000F2050000}"/>
    <cellStyle name="style1505701811432" xfId="1523" xr:uid="{00000000-0005-0000-0000-0000F3050000}"/>
    <cellStyle name="style1505701811495" xfId="1524" xr:uid="{00000000-0005-0000-0000-0000F4050000}"/>
    <cellStyle name="style1505701811557" xfId="1525" xr:uid="{00000000-0005-0000-0000-0000F5050000}"/>
    <cellStyle name="style1505701811619" xfId="1526" xr:uid="{00000000-0005-0000-0000-0000F6050000}"/>
    <cellStyle name="style1505701811682" xfId="1527" xr:uid="{00000000-0005-0000-0000-0000F7050000}"/>
    <cellStyle name="style1505701811854" xfId="1528" xr:uid="{00000000-0005-0000-0000-0000F8050000}"/>
    <cellStyle name="style1505701811916" xfId="1529" xr:uid="{00000000-0005-0000-0000-0000F9050000}"/>
    <cellStyle name="style1505701811963" xfId="1530" xr:uid="{00000000-0005-0000-0000-0000FA050000}"/>
    <cellStyle name="style1505701812025" xfId="1531" xr:uid="{00000000-0005-0000-0000-0000FB050000}"/>
    <cellStyle name="style1505701813928" xfId="1532" xr:uid="{00000000-0005-0000-0000-0000FC050000}"/>
    <cellStyle name="style1505701813991" xfId="1533" xr:uid="{00000000-0005-0000-0000-0000FD050000}"/>
    <cellStyle name="style1505701814053" xfId="1534" xr:uid="{00000000-0005-0000-0000-0000FE050000}"/>
    <cellStyle name="style1505701814724" xfId="1535" xr:uid="{00000000-0005-0000-0000-0000FF050000}"/>
    <cellStyle name="style1505701814802" xfId="1536" xr:uid="{00000000-0005-0000-0000-000000060000}"/>
    <cellStyle name="style1505701814865" xfId="1537" xr:uid="{00000000-0005-0000-0000-000001060000}"/>
    <cellStyle name="style1505701814911" xfId="1538" xr:uid="{00000000-0005-0000-0000-000002060000}"/>
    <cellStyle name="style1505701814958" xfId="1539" xr:uid="{00000000-0005-0000-0000-000003060000}"/>
    <cellStyle name="style1505701815005" xfId="1540" xr:uid="{00000000-0005-0000-0000-000004060000}"/>
    <cellStyle name="style1505701815052" xfId="1541" xr:uid="{00000000-0005-0000-0000-000005060000}"/>
    <cellStyle name="style1505701815099" xfId="1542" xr:uid="{00000000-0005-0000-0000-000006060000}"/>
    <cellStyle name="style1505701816394" xfId="1543" xr:uid="{00000000-0005-0000-0000-000007060000}"/>
    <cellStyle name="style1505701816456" xfId="1544" xr:uid="{00000000-0005-0000-0000-000008060000}"/>
    <cellStyle name="style1505701816503" xfId="1545" xr:uid="{00000000-0005-0000-0000-000009060000}"/>
    <cellStyle name="style1505701816550" xfId="1546" xr:uid="{00000000-0005-0000-0000-00000A060000}"/>
    <cellStyle name="style1505701816612" xfId="1547" xr:uid="{00000000-0005-0000-0000-00000B060000}"/>
    <cellStyle name="style1505701816643" xfId="1548" xr:uid="{00000000-0005-0000-0000-00000C060000}"/>
    <cellStyle name="style1505701816690" xfId="1549" xr:uid="{00000000-0005-0000-0000-00000D060000}"/>
    <cellStyle name="style1505701816737" xfId="1550" xr:uid="{00000000-0005-0000-0000-00000E060000}"/>
    <cellStyle name="style1505701816784" xfId="1551" xr:uid="{00000000-0005-0000-0000-00000F060000}"/>
    <cellStyle name="style1505701816846" xfId="1552" xr:uid="{00000000-0005-0000-0000-000010060000}"/>
    <cellStyle name="style1505701816893" xfId="1553" xr:uid="{00000000-0005-0000-0000-000011060000}"/>
    <cellStyle name="style1505701817080" xfId="1554" xr:uid="{00000000-0005-0000-0000-000012060000}"/>
    <cellStyle name="style1505701817142" xfId="1555" xr:uid="{00000000-0005-0000-0000-000013060000}"/>
    <cellStyle name="style1505701817345" xfId="1556" xr:uid="{00000000-0005-0000-0000-000014060000}"/>
    <cellStyle name="style1505701817392" xfId="1557" xr:uid="{00000000-0005-0000-0000-000015060000}"/>
    <cellStyle name="style1505701817454" xfId="1558" xr:uid="{00000000-0005-0000-0000-000016060000}"/>
    <cellStyle name="style1505701817501" xfId="1559" xr:uid="{00000000-0005-0000-0000-000017060000}"/>
    <cellStyle name="style1505704376880" xfId="1560" xr:uid="{00000000-0005-0000-0000-000018060000}"/>
    <cellStyle name="style1505704376943" xfId="1561" xr:uid="{00000000-0005-0000-0000-000019060000}"/>
    <cellStyle name="style1505704376989" xfId="1562" xr:uid="{00000000-0005-0000-0000-00001A060000}"/>
    <cellStyle name="style1505704377052" xfId="1563" xr:uid="{00000000-0005-0000-0000-00001B060000}"/>
    <cellStyle name="style1505704377099" xfId="1564" xr:uid="{00000000-0005-0000-0000-00001C060000}"/>
    <cellStyle name="style1505704377177" xfId="1565" xr:uid="{00000000-0005-0000-0000-00001D060000}"/>
    <cellStyle name="style1505704377239" xfId="1566" xr:uid="{00000000-0005-0000-0000-00001E060000}"/>
    <cellStyle name="style1505704377301" xfId="1567" xr:uid="{00000000-0005-0000-0000-00001F060000}"/>
    <cellStyle name="style1505704377348" xfId="1568" xr:uid="{00000000-0005-0000-0000-000020060000}"/>
    <cellStyle name="style1505704377411" xfId="1569" xr:uid="{00000000-0005-0000-0000-000021060000}"/>
    <cellStyle name="style1505704377473" xfId="1570" xr:uid="{00000000-0005-0000-0000-000022060000}"/>
    <cellStyle name="style1505704377535" xfId="1571" xr:uid="{00000000-0005-0000-0000-000023060000}"/>
    <cellStyle name="style1505704377598" xfId="1572" xr:uid="{00000000-0005-0000-0000-000024060000}"/>
    <cellStyle name="style1505704377645" xfId="1573" xr:uid="{00000000-0005-0000-0000-000025060000}"/>
    <cellStyle name="style1505704377707" xfId="1574" xr:uid="{00000000-0005-0000-0000-000026060000}"/>
    <cellStyle name="style1505704377754" xfId="1575" xr:uid="{00000000-0005-0000-0000-000027060000}"/>
    <cellStyle name="style1505704377816" xfId="1577" xr:uid="{00000000-0005-0000-0000-000028060000}"/>
    <cellStyle name="style1505704377863" xfId="1576" xr:uid="{00000000-0005-0000-0000-000029060000}"/>
    <cellStyle name="style1505704377925" xfId="1578" xr:uid="{00000000-0005-0000-0000-00002A060000}"/>
    <cellStyle name="style1505704377988" xfId="1579" xr:uid="{00000000-0005-0000-0000-00002B060000}"/>
    <cellStyle name="style1505704378050" xfId="1580" xr:uid="{00000000-0005-0000-0000-00002C060000}"/>
    <cellStyle name="style1505704378191" xfId="1581" xr:uid="{00000000-0005-0000-0000-00002D060000}"/>
    <cellStyle name="style1505704378253" xfId="1582" xr:uid="{00000000-0005-0000-0000-00002E060000}"/>
    <cellStyle name="style1505704378315" xfId="1583" xr:uid="{00000000-0005-0000-0000-00002F060000}"/>
    <cellStyle name="style1505704378378" xfId="1584" xr:uid="{00000000-0005-0000-0000-000030060000}"/>
    <cellStyle name="style1505704378425" xfId="1585" xr:uid="{00000000-0005-0000-0000-000031060000}"/>
    <cellStyle name="style1505704378487" xfId="1586" xr:uid="{00000000-0005-0000-0000-000032060000}"/>
    <cellStyle name="style1505704378565" xfId="1587" xr:uid="{00000000-0005-0000-0000-000033060000}"/>
    <cellStyle name="style1505704378643" xfId="1588" xr:uid="{00000000-0005-0000-0000-000034060000}"/>
    <cellStyle name="style1505704378690" xfId="1589" xr:uid="{00000000-0005-0000-0000-000035060000}"/>
    <cellStyle name="style1505704378752" xfId="1590" xr:uid="{00000000-0005-0000-0000-000036060000}"/>
    <cellStyle name="style1505704378815" xfId="1591" xr:uid="{00000000-0005-0000-0000-000037060000}"/>
    <cellStyle name="style1505704378861" xfId="1592" xr:uid="{00000000-0005-0000-0000-000038060000}"/>
    <cellStyle name="style1505704379064" xfId="1593" xr:uid="{00000000-0005-0000-0000-000039060000}"/>
    <cellStyle name="style1505704379158" xfId="1594" xr:uid="{00000000-0005-0000-0000-00003A060000}"/>
    <cellStyle name="style1505704379220" xfId="1595" xr:uid="{00000000-0005-0000-0000-00003B060000}"/>
    <cellStyle name="style1505704379267" xfId="1596" xr:uid="{00000000-0005-0000-0000-00003C060000}"/>
    <cellStyle name="style1505704379329" xfId="1597" xr:uid="{00000000-0005-0000-0000-00003D060000}"/>
    <cellStyle name="style1505704379376" xfId="1598" xr:uid="{00000000-0005-0000-0000-00003E060000}"/>
    <cellStyle name="style1505704379423" xfId="1599" xr:uid="{00000000-0005-0000-0000-00003F060000}"/>
    <cellStyle name="style1505704379485" xfId="1600" xr:uid="{00000000-0005-0000-0000-000040060000}"/>
    <cellStyle name="style1505704379532" xfId="1601" xr:uid="{00000000-0005-0000-0000-000041060000}"/>
    <cellStyle name="style1505704379579" xfId="1602" xr:uid="{00000000-0005-0000-0000-000042060000}"/>
    <cellStyle name="style1505704379641" xfId="1603" xr:uid="{00000000-0005-0000-0000-000043060000}"/>
    <cellStyle name="style1505704379704" xfId="1604" xr:uid="{00000000-0005-0000-0000-000044060000}"/>
    <cellStyle name="style1505704379751" xfId="1605" xr:uid="{00000000-0005-0000-0000-000045060000}"/>
    <cellStyle name="style1505704379813" xfId="1606" xr:uid="{00000000-0005-0000-0000-000046060000}"/>
    <cellStyle name="style1505704379985" xfId="1607" xr:uid="{00000000-0005-0000-0000-000047060000}"/>
    <cellStyle name="style1505704380047" xfId="1608" xr:uid="{00000000-0005-0000-0000-000048060000}"/>
    <cellStyle name="style1505704380109" xfId="1609" xr:uid="{00000000-0005-0000-0000-000049060000}"/>
    <cellStyle name="style1505704380156" xfId="1610" xr:uid="{00000000-0005-0000-0000-00004A060000}"/>
    <cellStyle name="style1505704380219" xfId="1611" xr:uid="{00000000-0005-0000-0000-00004B060000}"/>
    <cellStyle name="style1505704380281" xfId="1612" xr:uid="{00000000-0005-0000-0000-00004C060000}"/>
    <cellStyle name="style1505704380328" xfId="1613" xr:uid="{00000000-0005-0000-0000-00004D060000}"/>
    <cellStyle name="style1505704380359" xfId="1614" xr:uid="{00000000-0005-0000-0000-00004E060000}"/>
    <cellStyle name="style1505704380406" xfId="1615" xr:uid="{00000000-0005-0000-0000-00004F060000}"/>
    <cellStyle name="style1505704380437" xfId="1616" xr:uid="{00000000-0005-0000-0000-000050060000}"/>
    <cellStyle name="style1505704380484" xfId="1617" xr:uid="{00000000-0005-0000-0000-000051060000}"/>
    <cellStyle name="style1505704380531" xfId="1618" xr:uid="{00000000-0005-0000-0000-000052060000}"/>
    <cellStyle name="style1505704380577" xfId="1619" xr:uid="{00000000-0005-0000-0000-000053060000}"/>
    <cellStyle name="style1505704380609" xfId="1620" xr:uid="{00000000-0005-0000-0000-000054060000}"/>
    <cellStyle name="style1505704380718" xfId="1621" xr:uid="{00000000-0005-0000-0000-000055060000}"/>
    <cellStyle name="style1505704380796" xfId="1622" xr:uid="{00000000-0005-0000-0000-000056060000}"/>
    <cellStyle name="style1505704380858" xfId="1623" xr:uid="{00000000-0005-0000-0000-000057060000}"/>
    <cellStyle name="style1505704380921" xfId="1624" xr:uid="{00000000-0005-0000-0000-000058060000}"/>
    <cellStyle name="style1505704380967" xfId="1625" xr:uid="{00000000-0005-0000-0000-000059060000}"/>
    <cellStyle name="style1505704381014" xfId="1626" xr:uid="{00000000-0005-0000-0000-00005A060000}"/>
    <cellStyle name="style1505704381077" xfId="1627" xr:uid="{00000000-0005-0000-0000-00005B060000}"/>
    <cellStyle name="style1520652712152" xfId="1629" xr:uid="{00000000-0005-0000-0000-00005C060000}"/>
    <cellStyle name="style1520652712245" xfId="1630" xr:uid="{00000000-0005-0000-0000-00005D060000}"/>
    <cellStyle name="style1520652712355" xfId="1628" xr:uid="{00000000-0005-0000-0000-00005E060000}"/>
    <cellStyle name="style1520652712495" xfId="1631" xr:uid="{00000000-0005-0000-0000-00005F060000}"/>
    <cellStyle name="style1520652712589" xfId="1632" xr:uid="{00000000-0005-0000-0000-000060060000}"/>
    <cellStyle name="style1520652712682" xfId="1636" xr:uid="{00000000-0005-0000-0000-000061060000}"/>
    <cellStyle name="style1520652712760" xfId="1637" xr:uid="{00000000-0005-0000-0000-000062060000}"/>
    <cellStyle name="style1520652712838" xfId="1641" xr:uid="{00000000-0005-0000-0000-000063060000}"/>
    <cellStyle name="style1520652712916" xfId="1642" xr:uid="{00000000-0005-0000-0000-000064060000}"/>
    <cellStyle name="style1520652712994" xfId="1633" xr:uid="{00000000-0005-0000-0000-000065060000}"/>
    <cellStyle name="style1520652713072" xfId="1634" xr:uid="{00000000-0005-0000-0000-000066060000}"/>
    <cellStyle name="style1520652713166" xfId="1635" xr:uid="{00000000-0005-0000-0000-000067060000}"/>
    <cellStyle name="style1520652713259" xfId="1638" xr:uid="{00000000-0005-0000-0000-000068060000}"/>
    <cellStyle name="style1520652713353" xfId="1639" xr:uid="{00000000-0005-0000-0000-000069060000}"/>
    <cellStyle name="style1520652713447" xfId="1640" xr:uid="{00000000-0005-0000-0000-00006A060000}"/>
    <cellStyle name="style1520652713540" xfId="1643" xr:uid="{00000000-0005-0000-0000-00006B060000}"/>
    <cellStyle name="style1520652713603" xfId="1644" xr:uid="{00000000-0005-0000-0000-00006C060000}"/>
    <cellStyle name="style1520652713696" xfId="1645" xr:uid="{00000000-0005-0000-0000-00006D060000}"/>
    <cellStyle name="style1520652713805" xfId="1646" xr:uid="{00000000-0005-0000-0000-00006E060000}"/>
    <cellStyle name="style1520652713883" xfId="1651" xr:uid="{00000000-0005-0000-0000-00006F060000}"/>
    <cellStyle name="style1520652713961" xfId="1647" xr:uid="{00000000-0005-0000-0000-000070060000}"/>
    <cellStyle name="style1520652714024" xfId="1652" xr:uid="{00000000-0005-0000-0000-000071060000}"/>
    <cellStyle name="style1520652714180" xfId="1656" xr:uid="{00000000-0005-0000-0000-000072060000}"/>
    <cellStyle name="style1520652714289" xfId="1657" xr:uid="{00000000-0005-0000-0000-000073060000}"/>
    <cellStyle name="style1520652714383" xfId="1648" xr:uid="{00000000-0005-0000-0000-000074060000}"/>
    <cellStyle name="style1520652714445" xfId="1649" xr:uid="{00000000-0005-0000-0000-000075060000}"/>
    <cellStyle name="style1520652714523" xfId="1650" xr:uid="{00000000-0005-0000-0000-000076060000}"/>
    <cellStyle name="style1520652714601" xfId="1653" xr:uid="{00000000-0005-0000-0000-000077060000}"/>
    <cellStyle name="style1520652714663" xfId="1654" xr:uid="{00000000-0005-0000-0000-000078060000}"/>
    <cellStyle name="style1520652714741" xfId="1655" xr:uid="{00000000-0005-0000-0000-000079060000}"/>
    <cellStyle name="style1520652714897" xfId="1658" xr:uid="{00000000-0005-0000-0000-00007A060000}"/>
    <cellStyle name="style1520652714991" xfId="1659" xr:uid="{00000000-0005-0000-0000-00007B060000}"/>
    <cellStyle name="style1520652715085" xfId="1660" xr:uid="{00000000-0005-0000-0000-00007C060000}"/>
    <cellStyle name="style1520652715178" xfId="1661" xr:uid="{00000000-0005-0000-0000-00007D060000}"/>
    <cellStyle name="style1520652715241" xfId="1662" xr:uid="{00000000-0005-0000-0000-00007E060000}"/>
    <cellStyle name="style1520652715350" xfId="1663" xr:uid="{00000000-0005-0000-0000-00007F060000}"/>
    <cellStyle name="style1520652715428" xfId="1664" xr:uid="{00000000-0005-0000-0000-000080060000}"/>
    <cellStyle name="style1520652715506" xfId="1665" xr:uid="{00000000-0005-0000-0000-000081060000}"/>
    <cellStyle name="style1520652715584" xfId="1667" xr:uid="{00000000-0005-0000-0000-000082060000}"/>
    <cellStyle name="style1520652715662" xfId="1669" xr:uid="{00000000-0005-0000-0000-000083060000}"/>
    <cellStyle name="style1520652715755" xfId="1666" xr:uid="{00000000-0005-0000-0000-000084060000}"/>
    <cellStyle name="style1520652715818" xfId="1668" xr:uid="{00000000-0005-0000-0000-000085060000}"/>
    <cellStyle name="style1520652715896" xfId="1670" xr:uid="{00000000-0005-0000-0000-000086060000}"/>
    <cellStyle name="style1520652716005" xfId="1671" xr:uid="{00000000-0005-0000-0000-000087060000}"/>
    <cellStyle name="style1520652716067" xfId="1672" xr:uid="{00000000-0005-0000-0000-000088060000}"/>
    <cellStyle name="style1520652716145" xfId="1673" xr:uid="{00000000-0005-0000-0000-000089060000}"/>
    <cellStyle name="style1520652716223" xfId="1674" xr:uid="{00000000-0005-0000-0000-00008A060000}"/>
    <cellStyle name="style1520652716270" xfId="1676" xr:uid="{00000000-0005-0000-0000-00008B060000}"/>
    <cellStyle name="style1520652716317" xfId="1678" xr:uid="{00000000-0005-0000-0000-00008C060000}"/>
    <cellStyle name="style1520652716411" xfId="1675" xr:uid="{00000000-0005-0000-0000-00008D060000}"/>
    <cellStyle name="style1520652716489" xfId="1677" xr:uid="{00000000-0005-0000-0000-00008E060000}"/>
    <cellStyle name="style1520652716567" xfId="1679" xr:uid="{00000000-0005-0000-0000-00008F060000}"/>
    <cellStyle name="style1520652717674" xfId="1680" xr:uid="{00000000-0005-0000-0000-000090060000}"/>
    <cellStyle name="style1520652717752" xfId="1681" xr:uid="{00000000-0005-0000-0000-000091060000}"/>
    <cellStyle name="style1520652717846" xfId="1682" xr:uid="{00000000-0005-0000-0000-000092060000}"/>
    <cellStyle name="style1520652717908" xfId="1683" xr:uid="{00000000-0005-0000-0000-000093060000}"/>
    <cellStyle name="style1520652717955" xfId="1684" xr:uid="{00000000-0005-0000-0000-000094060000}"/>
    <cellStyle name="style1520652718033" xfId="1685" xr:uid="{00000000-0005-0000-0000-000095060000}"/>
    <cellStyle name="style1520652718111" xfId="1686" xr:uid="{00000000-0005-0000-0000-000096060000}"/>
    <cellStyle name="style1520652718173" xfId="1687" xr:uid="{00000000-0005-0000-0000-000097060000}"/>
    <cellStyle name="style1520652718626" xfId="1688" xr:uid="{00000000-0005-0000-0000-000098060000}"/>
    <cellStyle name="style1520652718735" xfId="1689" xr:uid="{00000000-0005-0000-0000-000099060000}"/>
    <cellStyle name="style1520652718797" xfId="1690" xr:uid="{00000000-0005-0000-0000-00009A060000}"/>
    <cellStyle name="style1520652718844" xfId="1691" xr:uid="{00000000-0005-0000-0000-00009B060000}"/>
    <cellStyle name="style1520652718922" xfId="1692" xr:uid="{00000000-0005-0000-0000-00009C060000}"/>
    <cellStyle name="style1520652718985" xfId="1693" xr:uid="{00000000-0005-0000-0000-00009D060000}"/>
    <cellStyle name="style1520652719031" xfId="1694" xr:uid="{00000000-0005-0000-0000-00009E060000}"/>
    <cellStyle name="style1520652719094" xfId="1695" xr:uid="{00000000-0005-0000-0000-00009F060000}"/>
    <cellStyle name="style1520652719172" xfId="1696" xr:uid="{00000000-0005-0000-0000-0000A0060000}"/>
    <cellStyle name="style1520652719281" xfId="1697" xr:uid="{00000000-0005-0000-0000-0000A1060000}"/>
    <cellStyle name="style1520652719328" xfId="1698" xr:uid="{00000000-0005-0000-0000-0000A2060000}"/>
    <cellStyle name="style1520652721325" xfId="1699" xr:uid="{00000000-0005-0000-0000-0000A3060000}"/>
    <cellStyle name="style1520652721371" xfId="1700" xr:uid="{00000000-0005-0000-0000-0000A4060000}"/>
    <cellStyle name="style1520652721481" xfId="1701" xr:uid="{00000000-0005-0000-0000-0000A5060000}"/>
    <cellStyle name="style1520652794364" xfId="1703" xr:uid="{00000000-0005-0000-0000-0000A6060000}"/>
    <cellStyle name="style1520652794473" xfId="1704" xr:uid="{00000000-0005-0000-0000-0000A7060000}"/>
    <cellStyle name="style1520652794535" xfId="1702" xr:uid="{00000000-0005-0000-0000-0000A8060000}"/>
    <cellStyle name="style1520652794598" xfId="1705" xr:uid="{00000000-0005-0000-0000-0000A9060000}"/>
    <cellStyle name="style1520652794691" xfId="1706" xr:uid="{00000000-0005-0000-0000-0000AA060000}"/>
    <cellStyle name="style1520652794801" xfId="1707" xr:uid="{00000000-0005-0000-0000-0000AB060000}"/>
    <cellStyle name="style1520652794847" xfId="1708" xr:uid="{00000000-0005-0000-0000-0000AC060000}"/>
    <cellStyle name="style1520652794910" xfId="1709" xr:uid="{00000000-0005-0000-0000-0000AD060000}"/>
    <cellStyle name="style1520652794972" xfId="1713" xr:uid="{00000000-0005-0000-0000-0000AE060000}"/>
    <cellStyle name="style1520652795035" xfId="1717" xr:uid="{00000000-0005-0000-0000-0000AF060000}"/>
    <cellStyle name="style1520652795097" xfId="1710" xr:uid="{00000000-0005-0000-0000-0000B0060000}"/>
    <cellStyle name="style1520652795144" xfId="1714" xr:uid="{00000000-0005-0000-0000-0000B1060000}"/>
    <cellStyle name="style1520652795206" xfId="1711" xr:uid="{00000000-0005-0000-0000-0000B2060000}"/>
    <cellStyle name="style1520652795269" xfId="1715" xr:uid="{00000000-0005-0000-0000-0000B3060000}"/>
    <cellStyle name="style1520652795347" xfId="1718" xr:uid="{00000000-0005-0000-0000-0000B4060000}"/>
    <cellStyle name="style1520652795409" xfId="1719" xr:uid="{00000000-0005-0000-0000-0000B5060000}"/>
    <cellStyle name="style1520652795456" xfId="1712" xr:uid="{00000000-0005-0000-0000-0000B6060000}"/>
    <cellStyle name="style1520652795518" xfId="1716" xr:uid="{00000000-0005-0000-0000-0000B7060000}"/>
    <cellStyle name="style1520652795565" xfId="1720" xr:uid="{00000000-0005-0000-0000-0000B8060000}"/>
    <cellStyle name="style1520652795643" xfId="1721" xr:uid="{00000000-0005-0000-0000-0000B9060000}"/>
    <cellStyle name="style1520652795705" xfId="1722" xr:uid="{00000000-0005-0000-0000-0000BA060000}"/>
    <cellStyle name="style1520652795768" xfId="1723" xr:uid="{00000000-0005-0000-0000-0000BB060000}"/>
    <cellStyle name="style1520652795830" xfId="1724" xr:uid="{00000000-0005-0000-0000-0000BC060000}"/>
    <cellStyle name="style1520652795893" xfId="1725" xr:uid="{00000000-0005-0000-0000-0000BD060000}"/>
    <cellStyle name="style1520652795955" xfId="1726" xr:uid="{00000000-0005-0000-0000-0000BE060000}"/>
    <cellStyle name="style1520652796002" xfId="1727" xr:uid="{00000000-0005-0000-0000-0000BF060000}"/>
    <cellStyle name="style1520652796064" xfId="1728" xr:uid="{00000000-0005-0000-0000-0000C0060000}"/>
    <cellStyle name="style1520652796127" xfId="1729" xr:uid="{00000000-0005-0000-0000-0000C1060000}"/>
    <cellStyle name="style1520652796189" xfId="1730" xr:uid="{00000000-0005-0000-0000-0000C2060000}"/>
    <cellStyle name="style1520652796236" xfId="1731" xr:uid="{00000000-0005-0000-0000-0000C3060000}"/>
    <cellStyle name="style1520652796298" xfId="1732" xr:uid="{00000000-0005-0000-0000-0000C4060000}"/>
    <cellStyle name="style1520652796392" xfId="1733" xr:uid="{00000000-0005-0000-0000-0000C5060000}"/>
    <cellStyle name="style1520652796439" xfId="1734" xr:uid="{00000000-0005-0000-0000-0000C6060000}"/>
    <cellStyle name="style1520652796485" xfId="1735" xr:uid="{00000000-0005-0000-0000-0000C7060000}"/>
    <cellStyle name="style1520652796517" xfId="1739" xr:uid="{00000000-0005-0000-0000-0000C8060000}"/>
    <cellStyle name="style1520652796579" xfId="1740" xr:uid="{00000000-0005-0000-0000-0000C9060000}"/>
    <cellStyle name="style1520652796626" xfId="1741" xr:uid="{00000000-0005-0000-0000-0000CA060000}"/>
    <cellStyle name="style1520652796688" xfId="1736" xr:uid="{00000000-0005-0000-0000-0000CB060000}"/>
    <cellStyle name="style1520652796751" xfId="1737" xr:uid="{00000000-0005-0000-0000-0000CC060000}"/>
    <cellStyle name="style1520652796797" xfId="1738" xr:uid="{00000000-0005-0000-0000-0000CD060000}"/>
    <cellStyle name="style1520652796860" xfId="1742" xr:uid="{00000000-0005-0000-0000-0000CE060000}"/>
    <cellStyle name="style1520652796922" xfId="1743" xr:uid="{00000000-0005-0000-0000-0000CF060000}"/>
    <cellStyle name="style1520652796985" xfId="1744" xr:uid="{00000000-0005-0000-0000-0000D0060000}"/>
    <cellStyle name="style1520652797047" xfId="1745" xr:uid="{00000000-0005-0000-0000-0000D1060000}"/>
    <cellStyle name="style1520652797109" xfId="1746" xr:uid="{00000000-0005-0000-0000-0000D2060000}"/>
    <cellStyle name="style1520652797156" xfId="1747" xr:uid="{00000000-0005-0000-0000-0000D3060000}"/>
    <cellStyle name="style1520652797219" xfId="1748" xr:uid="{00000000-0005-0000-0000-0000D4060000}"/>
    <cellStyle name="style1520652797250" xfId="1749" xr:uid="{00000000-0005-0000-0000-0000D5060000}"/>
    <cellStyle name="style1520652797312" xfId="1750" xr:uid="{00000000-0005-0000-0000-0000D6060000}"/>
    <cellStyle name="style1520652797375" xfId="1751" xr:uid="{00000000-0005-0000-0000-0000D7060000}"/>
    <cellStyle name="style1520652797421" xfId="1762" xr:uid="{00000000-0005-0000-0000-0000D8060000}"/>
    <cellStyle name="style1520652797499" xfId="1752" xr:uid="{00000000-0005-0000-0000-0000D9060000}"/>
    <cellStyle name="style1520652797546" xfId="1753" xr:uid="{00000000-0005-0000-0000-0000DA060000}"/>
    <cellStyle name="style1520652797577" xfId="1754" xr:uid="{00000000-0005-0000-0000-0000DB060000}"/>
    <cellStyle name="style1520652797624" xfId="1755" xr:uid="{00000000-0005-0000-0000-0000DC060000}"/>
    <cellStyle name="style1520652797671" xfId="1756" xr:uid="{00000000-0005-0000-0000-0000DD060000}"/>
    <cellStyle name="style1520652797702" xfId="1757" xr:uid="{00000000-0005-0000-0000-0000DE060000}"/>
    <cellStyle name="style1520652797749" xfId="1758" xr:uid="{00000000-0005-0000-0000-0000DF060000}"/>
    <cellStyle name="style1520652797796" xfId="1759" xr:uid="{00000000-0005-0000-0000-0000E0060000}"/>
    <cellStyle name="style1520652797843" xfId="1760" xr:uid="{00000000-0005-0000-0000-0000E1060000}"/>
    <cellStyle name="style1520652797889" xfId="1761" xr:uid="{00000000-0005-0000-0000-0000E2060000}"/>
    <cellStyle name="style1520652797952" xfId="1763" xr:uid="{00000000-0005-0000-0000-0000E3060000}"/>
    <cellStyle name="style1520652798030" xfId="1764" xr:uid="{00000000-0005-0000-0000-0000E4060000}"/>
    <cellStyle name="style1520652798092" xfId="1765" xr:uid="{00000000-0005-0000-0000-0000E5060000}"/>
    <cellStyle name="style1662938997923" xfId="1767" xr:uid="{9862485E-BAA1-4AA9-803C-B0301C1D69E3}"/>
    <cellStyle name="style1662938997969" xfId="1768" xr:uid="{86FE89EE-3683-41FF-8BC6-BBCBC8AD5B24}"/>
    <cellStyle name="style1662938998018" xfId="1766" xr:uid="{287CFB3D-1170-4D88-9E06-72A2267DD5F4}"/>
    <cellStyle name="style1662938998064" xfId="1769" xr:uid="{A96FE270-60C6-4C21-A249-F47D24182360}"/>
    <cellStyle name="style1662938998094" xfId="1770" xr:uid="{5EF1CDDA-2E21-4F64-9227-F26724FC566D}"/>
    <cellStyle name="style1662938998126" xfId="1774" xr:uid="{0F473965-5F97-4CFC-B3DB-8ABA08DB400A}"/>
    <cellStyle name="style1662938998171" xfId="1775" xr:uid="{293212C6-8FEC-4FD7-98A8-C0BAC9F6E00D}"/>
    <cellStyle name="style1662938998218" xfId="1779" xr:uid="{08AA7296-8F8E-453C-A1D9-BA4A0CECBE46}"/>
    <cellStyle name="style1662938998265" xfId="1780" xr:uid="{7EF44683-7C7F-4349-91FA-EF0FDE3A8E18}"/>
    <cellStyle name="style1662938998304" xfId="1771" xr:uid="{0E525FFB-B9AD-466D-80A6-7188AA6E22EA}"/>
    <cellStyle name="style1662938998343" xfId="1772" xr:uid="{EA0ACA7C-D93B-4130-B021-52FE439F4CD7}"/>
    <cellStyle name="style1662938998381" xfId="1773" xr:uid="{23C3DE75-A6D8-4C6E-A89E-4B9B5F64919B}"/>
    <cellStyle name="style1662938998418" xfId="1776" xr:uid="{52B6EC8D-251C-40CE-8039-3CB6DF386196}"/>
    <cellStyle name="style1662938998458" xfId="1777" xr:uid="{7A6537FA-0B03-4256-82D8-F98A3549A501}"/>
    <cellStyle name="style1662938998498" xfId="1778" xr:uid="{B67F7AB4-94E1-48DE-8F1F-EF0605CC3512}"/>
    <cellStyle name="style1662938998549" xfId="1781" xr:uid="{EF2A6BAF-FF92-4911-A100-5F2BA558CD29}"/>
    <cellStyle name="style1662938998601" xfId="1782" xr:uid="{E621EC23-3ACB-4F00-850D-A404BE272E03}"/>
    <cellStyle name="style1662938998642" xfId="1783" xr:uid="{D18640D3-4EAF-4394-A45B-D72584E3B53C}"/>
    <cellStyle name="style1662938998684" xfId="1784" xr:uid="{BA5B5934-8335-4E01-B4C8-5442747FC0A6}"/>
    <cellStyle name="style1662938998738" xfId="1789" xr:uid="{2898D9B2-DF7F-4E2E-BC7C-EA3BBFDB8690}"/>
    <cellStyle name="style1662938998780" xfId="1785" xr:uid="{3D2A7F2B-BADB-4302-BAAA-AECB449AA543}"/>
    <cellStyle name="style1662938998828" xfId="1790" xr:uid="{85C4C5A6-24BD-4619-932C-C24811966A83}"/>
    <cellStyle name="style1662938998917" xfId="1794" xr:uid="{3124ED88-DE12-45A3-B589-7F38F738BC65}"/>
    <cellStyle name="style1662938998967" xfId="1795" xr:uid="{CE682B60-E58F-4001-B21D-3E82D3187E85}"/>
    <cellStyle name="style1662938999022" xfId="1786" xr:uid="{A9411589-B088-4C87-A6C1-7E8F8E6B0195}"/>
    <cellStyle name="style1662938999072" xfId="1787" xr:uid="{24B43879-174B-4231-AD41-47FCF4C3C9BF}"/>
    <cellStyle name="style1662938999107" xfId="1788" xr:uid="{AB24042B-F77F-4EFA-9D2F-E7EBCA108801}"/>
    <cellStyle name="style1662938999142" xfId="1791" xr:uid="{BDB7A37A-05EE-4394-A436-BFAAD3C50722}"/>
    <cellStyle name="style1662938999178" xfId="1792" xr:uid="{9F880E98-85DB-4EB4-8087-E3C42080BB4B}"/>
    <cellStyle name="style1662938999217" xfId="1793" xr:uid="{9387D2DB-5F1B-4BE8-BBAA-823F75B73165}"/>
    <cellStyle name="style1662938999287" xfId="1796" xr:uid="{71C3D782-1E55-48A4-B682-56551A78B14F}"/>
    <cellStyle name="style1662938999340" xfId="1797" xr:uid="{912D7DCA-1770-4AFE-9697-4E8EAA54FFDF}"/>
    <cellStyle name="style1662938999386" xfId="1798" xr:uid="{3021F248-3712-4AC6-854D-15AD96A8EEDB}"/>
    <cellStyle name="style1662938999437" xfId="1799" xr:uid="{7F358F64-1A01-4166-A7EF-8FD719E1CE41}"/>
    <cellStyle name="style1662938999473" xfId="1800" xr:uid="{E531393F-55F0-48AF-B465-DA4F96287CBB}"/>
    <cellStyle name="style1662938999514" xfId="1801" xr:uid="{112DB9CF-21B7-4F72-AF57-2A7AF64DC72E}"/>
    <cellStyle name="style1662938999553" xfId="1802" xr:uid="{4A716432-A981-44BF-94D3-DF34D8948B56}"/>
    <cellStyle name="style1662938999589" xfId="1803" xr:uid="{0C1C2EA8-4F79-4C9F-AF08-47A6999C5173}"/>
    <cellStyle name="style1662938999625" xfId="1805" xr:uid="{F58C5231-F1A5-426D-AAEF-B6515A0EE0B0}"/>
    <cellStyle name="style1662938999661" xfId="1807" xr:uid="{F14C02DD-51FA-4E6D-B4B3-19318F553968}"/>
    <cellStyle name="style1662938999697" xfId="1804" xr:uid="{0B35E3B3-92A0-4732-90F5-FA5D78B29BB4}"/>
    <cellStyle name="style1662938999732" xfId="1806" xr:uid="{C2620C05-96A1-427E-B910-DA0537C699DC}"/>
    <cellStyle name="style1662938999767" xfId="1808" xr:uid="{EB38EE0D-3D5C-4C83-9FC6-4C141F1A3DF5}"/>
    <cellStyle name="style1662938999818" xfId="1809" xr:uid="{FFE3C42A-21F2-4C8F-A167-649349E125FD}"/>
    <cellStyle name="style1662938999864" xfId="1810" xr:uid="{F5DBE994-337B-42BF-8D6C-7DC5B7981BC6}"/>
    <cellStyle name="style1662938999910" xfId="1811" xr:uid="{B5D08A64-7597-4BFD-B351-5E8B57C0529A}"/>
    <cellStyle name="style1662938999962" xfId="1812" xr:uid="{13295B51-96D1-4B9A-A740-306DBF596CDF}"/>
    <cellStyle name="style1662938999987" xfId="1814" xr:uid="{7BFD4F19-9C1C-494A-A59B-FF60C86F824F}"/>
    <cellStyle name="style1662939000019" xfId="1816" xr:uid="{414FF9F5-3A9F-4C4B-9570-C15EEF732FEA}"/>
    <cellStyle name="style1662939000056" xfId="1813" xr:uid="{8A92D0F3-15D5-430B-91F8-3257AB41A53F}"/>
    <cellStyle name="style1662939000091" xfId="1815" xr:uid="{0F6D6A89-DCCA-4AE4-BEF6-618FBD8F51C6}"/>
    <cellStyle name="style1662939000123" xfId="1817" xr:uid="{FF72DB4C-0212-47E2-8A24-2EDA4D8F0E3D}"/>
    <cellStyle name="style1662939000687" xfId="1818" xr:uid="{F1634DE9-0C4A-487D-ACD4-C9443276366F}"/>
    <cellStyle name="style1662939000722" xfId="1819" xr:uid="{48D27E22-90A5-447C-91FA-200C0656CAE3}"/>
    <cellStyle name="style1662939000763" xfId="1820" xr:uid="{96ABD134-AB93-43C3-9148-85F745F105D8}"/>
    <cellStyle name="style1662939000786" xfId="1821" xr:uid="{2292D089-67A3-4FDF-889C-25D260A91648}"/>
    <cellStyle name="style1662939000810" xfId="1822" xr:uid="{7CA5CAE0-6F69-454D-8057-5E04E1BECBAF}"/>
    <cellStyle name="style1662939000834" xfId="1823" xr:uid="{EFBB8924-08D7-4C20-B1FA-1135ACB57631}"/>
    <cellStyle name="style1662939000862" xfId="1824" xr:uid="{9D79D47A-A605-407B-BE3D-99F873574D07}"/>
    <cellStyle name="style1662939000885" xfId="1825" xr:uid="{02C2841C-1D1F-4EB1-857A-1B906D438DCA}"/>
    <cellStyle name="style1662939001114" xfId="1826" xr:uid="{2135CE16-EED1-452C-9EDF-72E213773046}"/>
    <cellStyle name="style1662939001168" xfId="1827" xr:uid="{DEB5088D-EBC5-495B-9634-F8C718B92898}"/>
    <cellStyle name="style1662939001199" xfId="1828" xr:uid="{A35B4CC5-1D7E-4028-9D14-772123C8AE01}"/>
    <cellStyle name="style1662939001228" xfId="1829" xr:uid="{30BABE62-649E-4E3D-A0B7-308DB382E9A7}"/>
    <cellStyle name="style1662939001261" xfId="1830" xr:uid="{0C2D9D18-2ABB-47F4-B430-4B7C21465868}"/>
    <cellStyle name="style1662939001286" xfId="1831" xr:uid="{B1192647-D113-4CF4-A775-2C0BEE6FA612}"/>
    <cellStyle name="style1662939001311" xfId="1832" xr:uid="{457F70E2-0598-4725-AFF3-404875BE72BE}"/>
    <cellStyle name="style1662939001340" xfId="1833" xr:uid="{137D2171-9DE1-49F3-9A84-C8015EDBD522}"/>
    <cellStyle name="style1662939001367" xfId="1834" xr:uid="{21A2FAC8-943B-492B-82E1-9BF52781CCDA}"/>
    <cellStyle name="style1662939001418" xfId="1835" xr:uid="{7491A907-DFE1-4D0C-920C-90E0D28C73FF}"/>
    <cellStyle name="style1662939002637" xfId="1836" xr:uid="{9D62776E-7070-4762-887E-5EC38BCCCEBC}"/>
    <cellStyle name="style1662939002661" xfId="1837" xr:uid="{01C25809-42AA-4962-9CC2-D8BC57D190FE}"/>
    <cellStyle name="style1662939002697" xfId="1838" xr:uid="{8356B6E7-879F-4D07-8F4D-85781203A7E4}"/>
    <cellStyle name="style1662939056342" xfId="1840" xr:uid="{B776AB3F-E8D4-47BA-917D-F0DB5DCC783D}"/>
    <cellStyle name="style1662939056415" xfId="1841" xr:uid="{C7DB354F-FA46-4E34-9739-555455A18D68}"/>
    <cellStyle name="style1662939056475" xfId="1839" xr:uid="{2F66B280-3EC2-43F3-95B6-F93550996E15}"/>
    <cellStyle name="style1662939056512" xfId="1842" xr:uid="{82EA740A-F0E6-4336-8A35-D9022371552B}"/>
    <cellStyle name="style1662939056550" xfId="1843" xr:uid="{22A58DBE-2912-4A12-A41D-562C9632A0AA}"/>
    <cellStyle name="style1662939056587" xfId="1844" xr:uid="{7AD9A1D8-ABBE-41D7-B3E5-41A8372B8A16}"/>
    <cellStyle name="style1662939056624" xfId="1845" xr:uid="{C0147688-4247-4C6F-A1AC-D4DF94E8F568}"/>
    <cellStyle name="style1662939056657" xfId="1846" xr:uid="{C44F866E-2C6E-46E9-88A5-68C86E2CEEAA}"/>
    <cellStyle name="style1662939056696" xfId="1850" xr:uid="{F2075019-FAB0-489A-B3B8-9FAF84D63EAF}"/>
    <cellStyle name="style1662939056730" xfId="1854" xr:uid="{21A3CFBE-9273-4603-BE63-D06ED57F3467}"/>
    <cellStyle name="style1662939056763" xfId="1847" xr:uid="{FB330DEE-6324-4AE4-AB1C-19C23B493559}"/>
    <cellStyle name="style1662939056798" xfId="1851" xr:uid="{6C4DE5A6-709F-4BD4-B8F4-C918C6C2012C}"/>
    <cellStyle name="style1662939056838" xfId="1848" xr:uid="{B87FA4BD-F327-4F57-A4ED-87D4C097F411}"/>
    <cellStyle name="style1662939056871" xfId="1852" xr:uid="{679ECE5D-05C8-4D1F-BB37-BE7EFB51DFF6}"/>
    <cellStyle name="style1662939056907" xfId="1855" xr:uid="{6B9EB7AB-B799-465E-8223-88A9D04C60D8}"/>
    <cellStyle name="style1662939056942" xfId="1856" xr:uid="{F41D181E-239F-4F86-AAFB-7D1C9AB143A5}"/>
    <cellStyle name="style1662939056977" xfId="1849" xr:uid="{CDAE8A36-43E7-45D1-A374-F70FE518527C}"/>
    <cellStyle name="style1662939057020" xfId="1853" xr:uid="{82A42076-A2B8-4FE0-BA28-DE0227392EF8}"/>
    <cellStyle name="style1662939057057" xfId="1857" xr:uid="{00AA4BF8-C911-4333-A50D-791A5165E09E}"/>
    <cellStyle name="style1662939057106" xfId="1858" xr:uid="{B08720A8-69AD-4D10-890C-1EB6B29AE0AB}"/>
    <cellStyle name="style1662939057140" xfId="1859" xr:uid="{36BFAAB1-DFBF-4A22-84D6-D2C3F84C9644}"/>
    <cellStyle name="style1662939057175" xfId="1860" xr:uid="{E7EDFCDF-ACF0-4359-948E-D5B7D8E9ECA4}"/>
    <cellStyle name="style1662939057211" xfId="1861" xr:uid="{F3CEB204-2EF1-4214-AAEB-19A1A4B0204A}"/>
    <cellStyle name="style1662939057246" xfId="1862" xr:uid="{4BE5D34F-1FC0-4EC9-80CC-62B7686CFBDD}"/>
    <cellStyle name="style1662939057280" xfId="1863" xr:uid="{0B1E7DB8-709E-4B74-9C09-7D647DCD6D19}"/>
    <cellStyle name="style1662939057313" xfId="1864" xr:uid="{4FDBF93D-2102-4D14-A2B8-E3F835724EE8}"/>
    <cellStyle name="style1662939057351" xfId="1865" xr:uid="{CD3BD0C2-88BC-4A48-9798-9D3E7B6DF18A}"/>
    <cellStyle name="style1662939057388" xfId="1866" xr:uid="{4DCB2C80-CC04-4BE7-BD82-0139BD91B756}"/>
    <cellStyle name="style1662939057424" xfId="1867" xr:uid="{8FBE006B-FA69-4395-A31A-D26A92B9AB79}"/>
    <cellStyle name="style1662939057458" xfId="1868" xr:uid="{37A9FA92-2E4F-4DD6-A90B-FB5D236D73CE}"/>
    <cellStyle name="style1662939057494" xfId="1869" xr:uid="{5F61C4DF-F562-4878-A234-5D2320767F10}"/>
    <cellStyle name="style1662939057541" xfId="1870" xr:uid="{DE6A72A4-A924-4F24-A3A9-771D0CE46B40}"/>
    <cellStyle name="style1662939057565" xfId="1871" xr:uid="{096C8E72-3264-4173-B13F-00EE22B9B6E0}"/>
    <cellStyle name="style1662939057589" xfId="1872" xr:uid="{7E9973A8-86DD-420B-942E-63170B6F4C8B}"/>
    <cellStyle name="style1662939057613" xfId="1876" xr:uid="{28D3081B-691F-4D30-970C-595D59EAD66D}"/>
    <cellStyle name="style1662939057646" xfId="1877" xr:uid="{62126985-F769-42F4-A836-808727B9C439}"/>
    <cellStyle name="style1662939057683" xfId="1878" xr:uid="{67F4EF12-6BBD-4097-AABD-D9E6D092C763}"/>
    <cellStyle name="style1662939057720" xfId="1873" xr:uid="{87270682-9D47-415E-8B3F-D98C3CA78CD3}"/>
    <cellStyle name="style1662939057755" xfId="1874" xr:uid="{7FF40923-604E-44C8-A75E-71E0AF92AD70}"/>
    <cellStyle name="style1662939057795" xfId="1875" xr:uid="{F5A5BAC2-C5D4-4150-9BC7-AD0847AB04EB}"/>
    <cellStyle name="style1662939057828" xfId="1879" xr:uid="{D9D38CE9-8C81-41DB-86DF-5BBBA5C4072C}"/>
    <cellStyle name="style1662939057861" xfId="1880" xr:uid="{DACDACFB-895E-45C7-B865-9011AA49AA30}"/>
    <cellStyle name="style1662939057895" xfId="1881" xr:uid="{FC6FA99A-D141-4FBC-81E9-B23C5EE63482}"/>
    <cellStyle name="style1662939057949" xfId="1882" xr:uid="{EC5BB25D-91A9-4F15-B405-F7279C3EC364}"/>
    <cellStyle name="style1662939057984" xfId="1883" xr:uid="{E06C4299-4CCF-44CB-BDC2-9064384C5004}"/>
    <cellStyle name="style1662939058007" xfId="1884" xr:uid="{56836CCD-DE17-44C0-8F48-2DA5327836AE}"/>
    <cellStyle name="style1662939058041" xfId="1885" xr:uid="{E2A5B593-E972-4A5D-90D2-977D640B1BBC}"/>
    <cellStyle name="style1662939058074" xfId="1886" xr:uid="{B85B7F04-E513-4303-96D7-18E452473396}"/>
    <cellStyle name="style1662939058107" xfId="1897" xr:uid="{53A1B64A-9227-40D6-B8BA-D2D578530B1A}"/>
    <cellStyle name="style1662939058145" xfId="1887" xr:uid="{9E4EDE8A-DCB0-425E-8CBF-0F9C176828F5}"/>
    <cellStyle name="style1662939058172" xfId="1888" xr:uid="{34F29A15-7CD0-4D35-9C8E-F16A8DCA5A65}"/>
    <cellStyle name="style1662939058196" xfId="1889" xr:uid="{80BD175F-A3D2-4BAE-82AB-480FF974FA55}"/>
    <cellStyle name="style1662939058221" xfId="1890" xr:uid="{968C8557-C8C4-4EE9-9A04-095C3FA0F7D7}"/>
    <cellStyle name="style1662939058245" xfId="1891" xr:uid="{89A02361-9651-482A-8946-BCBAA26CEFDE}"/>
    <cellStyle name="style1662939058268" xfId="1892" xr:uid="{AA006185-734D-45D5-B328-40D50272AC9C}"/>
    <cellStyle name="style1662939058292" xfId="1893" xr:uid="{DAA66FD2-597C-41C0-9053-1795B92CB241}"/>
    <cellStyle name="style1662939058320" xfId="1894" xr:uid="{93FC0F52-91DF-4ED9-896A-475A0402B8BF}"/>
    <cellStyle name="style1662939058345" xfId="1895" xr:uid="{88CD9D3E-65EE-4D43-A9CF-B9352F1AF6F3}"/>
    <cellStyle name="style1662939058369" xfId="1896" xr:uid="{6640B08A-E292-4AD4-B4A0-9030B4595E95}"/>
    <cellStyle name="style1662939058404" xfId="1898" xr:uid="{DA889029-5216-458C-9CC3-280656CB4547}"/>
    <cellStyle name="style1662939058436" xfId="1899" xr:uid="{65644D78-B5D5-4237-A86D-E37B5AE79B40}"/>
    <cellStyle name="style1662939058469" xfId="1900" xr:uid="{0B902C1C-E6D4-4F8B-A022-EC202DEFF389}"/>
    <cellStyle name="style1662946374490" xfId="1902" xr:uid="{D081437F-6A89-4A16-B630-C7EB64234C68}"/>
    <cellStyle name="style1662946374542" xfId="1903" xr:uid="{C97FB4B5-581E-4A58-9BAC-924C563EF027}"/>
    <cellStyle name="style1662946374587" xfId="1901" xr:uid="{BBBB047C-9F5F-427E-84DA-E7E4BF5341BA}"/>
    <cellStyle name="style1662946374629" xfId="1904" xr:uid="{B893395B-FF3C-4153-B884-F322310364A9}"/>
    <cellStyle name="style1662946374660" xfId="1905" xr:uid="{4007C3ED-639F-4C86-837A-DE4C42F1D99C}"/>
    <cellStyle name="style1662946374689" xfId="1909" xr:uid="{E2E1A2BE-1B22-433D-B85D-2ADBCD2AC31A}"/>
    <cellStyle name="style1662946374728" xfId="1910" xr:uid="{6B2DB5DD-E5C8-4AC7-9541-8973D9EDE664}"/>
    <cellStyle name="style1662946374767" xfId="1914" xr:uid="{18D556C0-874E-4A22-817B-CBEFD045F975}"/>
    <cellStyle name="style1662946374804" xfId="1915" xr:uid="{B2051C99-CB94-46D3-8A69-A72A7EFEAE93}"/>
    <cellStyle name="style1662946374847" xfId="1906" xr:uid="{CF1D1676-B53E-4D9C-B878-7FAC28A416AC}"/>
    <cellStyle name="style1662946374885" xfId="1907" xr:uid="{3C075810-45C4-4FEC-A9F6-3FD2730D0928}"/>
    <cellStyle name="style1662946374925" xfId="1908" xr:uid="{04E026A9-BC9F-45B8-AAF4-035252B47079}"/>
    <cellStyle name="style1662946374964" xfId="1911" xr:uid="{24F9DD98-E7CA-4A05-899D-6631C6584EFF}"/>
    <cellStyle name="style1662946375000" xfId="1912" xr:uid="{A6637637-AED7-4C84-9B35-30BEFE690AAB}"/>
    <cellStyle name="style1662946375040" xfId="1913" xr:uid="{FB7736F5-02B0-4605-8EFC-8930D921171B}"/>
    <cellStyle name="style1662946375085" xfId="1916" xr:uid="{EA715442-FC12-409D-8635-090608274E6A}"/>
    <cellStyle name="style1662946375127" xfId="1917" xr:uid="{7EA37D61-ED3A-45EA-B15D-442359A88AD2}"/>
    <cellStyle name="style1662946375168" xfId="1918" xr:uid="{1C9870BD-67EA-4EF9-AF8F-FDF058D2A0F1}"/>
    <cellStyle name="style1662946375206" xfId="1919" xr:uid="{AD4C8496-7ED9-4865-9C08-5584D489D4E6}"/>
    <cellStyle name="style1662946375250" xfId="1924" xr:uid="{9F6CFA0E-1744-43A7-906F-F3583ACCF71B}"/>
    <cellStyle name="style1662946375288" xfId="1929" xr:uid="{03AE1A10-91E2-49F3-A06D-F2F2654C6773}"/>
    <cellStyle name="style1662946375326" xfId="1920" xr:uid="{CA8226E7-F8F4-4C57-8756-A305936640A3}"/>
    <cellStyle name="style1662946375363" xfId="1925" xr:uid="{301EB896-86E2-4F53-B10B-CDD1AB53EAD5}"/>
    <cellStyle name="style1662946375400" xfId="1930" xr:uid="{6A28D25D-4699-4C12-9FCB-25FD1591951C}"/>
    <cellStyle name="style1662946375440" xfId="1921" xr:uid="{D469287C-D1A8-432F-899F-5A034EE9EF38}"/>
    <cellStyle name="style1662946375482" xfId="1922" xr:uid="{E19854EF-1828-4C42-BCA5-B69A101F7C9B}"/>
    <cellStyle name="style1662946375528" xfId="1923" xr:uid="{0FC781CE-84BF-4116-B188-9086CD0468C8}"/>
    <cellStyle name="style1662946375568" xfId="1926" xr:uid="{03BC2AF6-D069-42B7-B9C1-057E88D3E123}"/>
    <cellStyle name="style1662946375609" xfId="1927" xr:uid="{EDE45D8C-D01E-4BCB-BCA7-1B9489DE6C8F}"/>
    <cellStyle name="style1662946375649" xfId="1928" xr:uid="{B0030FAA-EA28-4E68-8959-7CE998691F35}"/>
    <cellStyle name="style1662946375688" xfId="1931" xr:uid="{DC4826F2-2167-420F-95BF-283D1411D9F7}"/>
    <cellStyle name="style1662946375728" xfId="1932" xr:uid="{8E2A6D7F-33FD-4DB4-A834-8760B01F560C}"/>
    <cellStyle name="style1662946375764" xfId="1933" xr:uid="{F650D845-92EA-4099-BF67-3BEF10CA8B04}"/>
    <cellStyle name="style1662946375816" xfId="1934" xr:uid="{9238CA11-2579-4A81-8286-DC4F748EC268}"/>
    <cellStyle name="style1662946375852" xfId="1935" xr:uid="{CA3EA6B3-6196-4FDD-80F0-87B5B7B9AEB6}"/>
    <cellStyle name="style1662946375888" xfId="1936" xr:uid="{871181DC-F3A7-4E58-9585-BADC2201ACE6}"/>
    <cellStyle name="style1662946375942" xfId="1937" xr:uid="{3D2C4DAA-0D89-40DC-821A-168620096463}"/>
    <cellStyle name="style1662946375986" xfId="1938" xr:uid="{357955AB-2D63-4AE1-B528-3D23FE349F88}"/>
    <cellStyle name="style1662946376021" xfId="1939" xr:uid="{4AD356C3-24AF-4791-8904-C0FC077A91A6}"/>
    <cellStyle name="style1662946376073" xfId="1940" xr:uid="{3B52BC74-6DB0-4C41-818E-23A8629EF910}"/>
    <cellStyle name="style1662946376123" xfId="1941" xr:uid="{8858BDFC-4BC1-4D4D-8556-74451FD7D6A4}"/>
    <cellStyle name="style1662946376166" xfId="1942" xr:uid="{9740852D-E289-459A-AFC7-A1EB77F8FEA3}"/>
    <cellStyle name="style1662946376207" xfId="1943" xr:uid="{2662FE93-5564-49B4-AE55-3D1392589A29}"/>
    <cellStyle name="style1662946376243" xfId="1944" xr:uid="{A18AE877-B025-4D4A-B101-9A53C38CAA44}"/>
    <cellStyle name="style1662946376284" xfId="1945" xr:uid="{7FB7102C-75A1-4ECD-B256-BB776F7E9991}"/>
    <cellStyle name="style1662946376422" xfId="1946" xr:uid="{62107DE9-210E-4C7A-A314-35FBF1BE0FAA}"/>
    <cellStyle name="style1662946376469" xfId="1947" xr:uid="{D143B57A-B2C6-48F5-8F55-2D2D9576400C}"/>
    <cellStyle name="style1662946376514" xfId="1948" xr:uid="{3F0644DF-0B24-4D01-B34C-B5EEA858A31C}"/>
    <cellStyle name="style1662946376840" xfId="1949" xr:uid="{25855DAF-44D0-4E17-A107-BF63711BD826}"/>
    <cellStyle name="style1662946376902" xfId="1950" xr:uid="{3A5FDF49-00E9-4AA2-9064-9ADBFEC70D93}"/>
    <cellStyle name="style1662946376967" xfId="1951" xr:uid="{B8D7C768-FB94-4508-8374-52174E08520D}"/>
    <cellStyle name="style1662946377014" xfId="1952" xr:uid="{F2400AA5-A8DC-4191-A54A-71E1E85B695A}"/>
    <cellStyle name="style1662946377059" xfId="1953" xr:uid="{B46E99A1-4295-4C46-BDD1-F70F9193CAC2}"/>
    <cellStyle name="style1662946377099" xfId="1954" xr:uid="{214732E8-272B-4620-AA6C-0A2D072A2CF3}"/>
    <cellStyle name="style1662946377137" xfId="1955" xr:uid="{9CFAE37A-A5DD-4B48-AED9-108E19DE0356}"/>
    <cellStyle name="style1662946377176" xfId="1956" xr:uid="{0F638772-7AA2-4B43-9E3C-ABE49C1FC448}"/>
    <cellStyle name="style1678424497014" xfId="1958" xr:uid="{06AFEA7A-74CE-4638-B942-0117E8C2F920}"/>
    <cellStyle name="style1678424497061" xfId="1959" xr:uid="{AF9C364B-69A0-427B-8495-1AB77E5FB858}"/>
    <cellStyle name="style1678424497104" xfId="1957" xr:uid="{37E9CEF5-44F6-4821-9B5B-3C2B270F3077}"/>
    <cellStyle name="style1678424497150" xfId="1960" xr:uid="{721689B2-92FC-4247-A027-B0050B263F10}"/>
    <cellStyle name="style1678424497181" xfId="1961" xr:uid="{080167D4-127F-43F9-9366-451B0DB7BA5F}"/>
    <cellStyle name="style1678424497214" xfId="1965" xr:uid="{060B86C8-0C5E-44BF-A606-8BEC55B54AB2}"/>
    <cellStyle name="style1678424497265" xfId="1966" xr:uid="{CE9141BA-4E85-4782-9F40-F58A7842C550}"/>
    <cellStyle name="style1678424497304" xfId="1970" xr:uid="{89006113-C9A3-4F68-859F-CCC78DC9E5F9}"/>
    <cellStyle name="style1678424497348" xfId="1971" xr:uid="{904200D6-79E0-4440-92FE-BB94A681C012}"/>
    <cellStyle name="style1678424497387" xfId="1962" xr:uid="{D3116918-97F4-49C8-834A-8958F36B9691}"/>
    <cellStyle name="style1678424497425" xfId="1963" xr:uid="{CAFA55FD-5BE7-4241-8EBC-D0BE7CEFE5A0}"/>
    <cellStyle name="style1678424497463" xfId="1964" xr:uid="{E8AE7A32-BB25-441D-A4C6-A4303FC4D4BF}"/>
    <cellStyle name="style1678424497504" xfId="1967" xr:uid="{16B23557-6741-4DD3-BA02-4C05AC31FB48}"/>
    <cellStyle name="style1678424497544" xfId="1968" xr:uid="{A7BA1814-8C04-45F6-9AB8-AFC2FB99B061}"/>
    <cellStyle name="style1678424497588" xfId="1969" xr:uid="{52EB1EF5-4449-4628-98DF-747517962428}"/>
    <cellStyle name="style1678424497629" xfId="1972" xr:uid="{3FD0FD8E-0A05-4D57-9F8C-3648A6AC9052}"/>
    <cellStyle name="style1678424497669" xfId="1973" xr:uid="{4CD08506-EA53-4E8D-AB07-3CD50EB7652D}"/>
    <cellStyle name="style1678424497709" xfId="1974" xr:uid="{DD3C1468-8AE0-4557-B968-D8C14E8D9025}"/>
    <cellStyle name="style1678424497750" xfId="1975" xr:uid="{1544BE7A-73A8-4E82-AE1B-B331FB098C70}"/>
    <cellStyle name="style1678424497797" xfId="1980" xr:uid="{141261BC-C094-4B36-9AD0-14FF9BFA3C5E}"/>
    <cellStyle name="style1678424497841" xfId="1976" xr:uid="{216FF7A6-4055-42C4-A3D6-E50472B5C772}"/>
    <cellStyle name="style1678424497892" xfId="1981" xr:uid="{A8DC808A-0367-46A9-911F-CED66D7A9BB1}"/>
    <cellStyle name="style1678424497985" xfId="1985" xr:uid="{584DFF26-764C-4F3A-97EF-7FC3BF066596}"/>
    <cellStyle name="style1678424498034" xfId="1986" xr:uid="{C770B8F4-6C7A-4097-88AD-E88D47310633}"/>
    <cellStyle name="style1678424498081" xfId="1977" xr:uid="{E0ED4B29-B9F3-45E2-8BEC-0DFDAD2051D2}"/>
    <cellStyle name="style1678424498134" xfId="1978" xr:uid="{6B18A4A0-1EAB-43AD-96C4-D16769738339}"/>
    <cellStyle name="style1678424498169" xfId="1979" xr:uid="{C5A76D01-B5F9-4577-8228-53CC79FB4461}"/>
    <cellStyle name="style1678424498204" xfId="1982" xr:uid="{4FC6E658-52CE-4021-9D17-64A32E198AC8}"/>
    <cellStyle name="style1678424498241" xfId="1983" xr:uid="{A3586371-67D3-4A62-BA32-FBB58457929F}"/>
    <cellStyle name="style1678424498280" xfId="1984" xr:uid="{A15F6834-F0B5-4DCE-926B-B3EC3E10A387}"/>
    <cellStyle name="style1678424498350" xfId="1987" xr:uid="{3136D9AF-812F-421E-93EF-4ABD45967C83}"/>
    <cellStyle name="style1678424498424" xfId="1988" xr:uid="{A303E37A-6D98-4DCE-AB85-480DBC9B0809}"/>
    <cellStyle name="style1678424498479" xfId="1989" xr:uid="{8CD6EC44-9D91-49DC-82DA-10F816B3CBE8}"/>
    <cellStyle name="style1678424498524" xfId="1990" xr:uid="{4BC30A50-CC42-40B5-9A4F-A82EC86A3007}"/>
    <cellStyle name="style1678424498565" xfId="1991" xr:uid="{4DC15331-223D-4938-82E8-3C7DF67B2232}"/>
    <cellStyle name="style1678424498609" xfId="1992" xr:uid="{70FCA19A-733B-4989-9EA8-B1CB7ADDBA7A}"/>
    <cellStyle name="style1678424498649" xfId="1993" xr:uid="{BB536EEC-45B4-4639-9ED0-74563009A8B3}"/>
    <cellStyle name="style1678424498686" xfId="1994" xr:uid="{6BC8E64C-E747-4690-8903-4E1E5F750C78}"/>
    <cellStyle name="style1678424498720" xfId="1996" xr:uid="{FE0EEEF3-EC11-4949-BE63-0E2DD8C02427}"/>
    <cellStyle name="style1678424498758" xfId="1998" xr:uid="{5E8EC90C-4778-4343-BF1D-2CA69A0251E9}"/>
    <cellStyle name="style1678424498796" xfId="1995" xr:uid="{8675DA71-50D9-4997-B8C0-DCF246FD5623}"/>
    <cellStyle name="style1678424498833" xfId="1997" xr:uid="{4643152F-07E8-4AFD-A4D3-16056D41B98D}"/>
    <cellStyle name="style1678424498870" xfId="1999" xr:uid="{F8872A5E-3386-4DF1-B23B-10AC8AD8EB13}"/>
    <cellStyle name="style1678424498927" xfId="2000" xr:uid="{93728A88-C083-4618-A2C2-7A0AD9B7B5BE}"/>
    <cellStyle name="style1678424498970" xfId="2001" xr:uid="{49160917-AE7E-4FBD-AC16-C122502AD812}"/>
    <cellStyle name="style1678424499012" xfId="2002" xr:uid="{89C90057-1EBE-494C-93D4-BDA6A7E2DC79}"/>
    <cellStyle name="style1678424499061" xfId="2003" xr:uid="{907B27FC-901A-4E78-AE75-C668A9D541D2}"/>
    <cellStyle name="style1678424499086" xfId="2005" xr:uid="{DD2E23CF-3905-4F28-92F6-008BD2DDAE29}"/>
    <cellStyle name="style1678424499111" xfId="2007" xr:uid="{5F1B8BE9-5C8B-4A7A-9D89-AD48C09F5085}"/>
    <cellStyle name="style1678424499142" xfId="2004" xr:uid="{0F753E13-C1D3-4CF3-93CD-718080E0C4B1}"/>
    <cellStyle name="style1678424499176" xfId="2006" xr:uid="{B4B467AE-9179-490C-B4C5-791F1D3ED25D}"/>
    <cellStyle name="style1678424499208" xfId="2008" xr:uid="{0C8EFDCB-3DCA-4BAA-98B7-011FA8BC2022}"/>
    <cellStyle name="style1678424499748" xfId="2009" xr:uid="{F2C1A14A-9C72-428F-8BC0-C670620CC45F}"/>
    <cellStyle name="style1678424499781" xfId="2010" xr:uid="{BCD8174B-0F2C-4E16-98D9-4F37215595D3}"/>
    <cellStyle name="style1678424499820" xfId="2011" xr:uid="{9182E0F5-DCF5-4C7F-A8E5-9E4422504214}"/>
    <cellStyle name="style1678424499843" xfId="2012" xr:uid="{6295EDF4-42C5-4752-AEB0-7174E2BC1FEC}"/>
    <cellStyle name="style1678424499868" xfId="2013" xr:uid="{31945ACF-A886-471A-A559-BD57F2EF7460}"/>
    <cellStyle name="style1678424499894" xfId="2014" xr:uid="{95E2F095-C27D-4C05-B203-4D9A9111B56C}"/>
    <cellStyle name="style1678424499924" xfId="2015" xr:uid="{2F2D67C0-9A15-499F-86E1-A5510CE73D76}"/>
    <cellStyle name="style1678424499947" xfId="2016" xr:uid="{9684FF59-AF4F-4875-9811-52B17A76908A}"/>
    <cellStyle name="style1678424500173" xfId="2017" xr:uid="{8A26BE80-6515-4849-B1D5-A00151BFAEFF}"/>
    <cellStyle name="style1678424500225" xfId="2018" xr:uid="{B9DF161B-4934-4FC1-900F-A23C75EE701A}"/>
    <cellStyle name="style1678424500254" xfId="2019" xr:uid="{F4678485-45D3-40F8-8FD2-C97DE322A7D5}"/>
    <cellStyle name="style1678424500283" xfId="2020" xr:uid="{74F8EAD1-D681-4F8B-A2C1-0EF78E4EFB63}"/>
    <cellStyle name="style1678424500314" xfId="2021" xr:uid="{79B5A57E-BDBE-4FED-AB45-EEF57E7D9D34}"/>
    <cellStyle name="style1678424500338" xfId="2022" xr:uid="{D9D0ECCA-F483-4ACA-9E91-8953D140EAE0}"/>
    <cellStyle name="style1678424500361" xfId="2023" xr:uid="{1BCDEC53-33A3-4D60-BE7D-05F0FD72B4E9}"/>
    <cellStyle name="style1678424500390" xfId="2024" xr:uid="{3AE6866E-55C6-4F01-8799-9E3B70593E21}"/>
    <cellStyle name="style1678424500413" xfId="2025" xr:uid="{361070F8-9385-48EB-AE51-C873026109C3}"/>
    <cellStyle name="style1678424500452" xfId="2026" xr:uid="{834A2A86-B5C5-45E4-B289-AB146146323B}"/>
    <cellStyle name="style1678424501620" xfId="2027" xr:uid="{A583B484-7B2A-4AD8-8F76-A63E286D0CAE}"/>
    <cellStyle name="style1678424501643" xfId="2028" xr:uid="{4EE9BD2F-6591-4B6B-BCFE-3D71B7ED8626}"/>
    <cellStyle name="style1678424501679" xfId="2029" xr:uid="{C70B2BC9-B481-47ED-93F7-94673615C6F1}"/>
    <cellStyle name="style1678424553909" xfId="2031" xr:uid="{7AF85BF1-0E2C-461B-A55F-38CC18E8008F}"/>
    <cellStyle name="style1678424553985" xfId="2032" xr:uid="{923DBD09-867B-47EE-8B15-73D1DF5CEFFD}"/>
    <cellStyle name="style1678424554043" xfId="2030" xr:uid="{F740CAC5-8B4A-4CA2-9BC9-3FA1C6A58D78}"/>
    <cellStyle name="style1678424554084" xfId="2033" xr:uid="{863A16E3-908A-4982-9AA3-015A6724BC09}"/>
    <cellStyle name="style1678424554127" xfId="2034" xr:uid="{C90DE9C9-D841-458D-B0FB-A48A4159EF41}"/>
    <cellStyle name="style1678424554171" xfId="2035" xr:uid="{858EECDD-59EE-4985-89E3-1B49B898DB31}"/>
    <cellStyle name="style1678424554218" xfId="2036" xr:uid="{070E3D8F-9152-4943-8EA9-11303815C148}"/>
    <cellStyle name="style1678424554271" xfId="2037" xr:uid="{1260ACEA-18DE-4363-9782-4BFA60334D99}"/>
    <cellStyle name="style1678424554330" xfId="2041" xr:uid="{DAB13F3D-56F5-429F-996D-68C6A1AEB569}"/>
    <cellStyle name="style1678424554385" xfId="2045" xr:uid="{7EA46E20-B7DA-4DFE-A715-CAC5E7A53D5A}"/>
    <cellStyle name="style1678424554442" xfId="2038" xr:uid="{DAF94693-8074-4998-A89E-E41EAB054AC0}"/>
    <cellStyle name="style1678424554492" xfId="2042" xr:uid="{9AA88398-C85B-4C22-B1FB-926FEF6695A8}"/>
    <cellStyle name="style1678424554548" xfId="2039" xr:uid="{3D091343-92B0-4647-9215-3101F1EDEB31}"/>
    <cellStyle name="style1678424554598" xfId="2043" xr:uid="{CDFC2657-6CBE-40C3-A8A8-CBFA39360CA3}"/>
    <cellStyle name="style1678424554647" xfId="2046" xr:uid="{90227C68-FBF8-4289-825F-03B1E1ADD5C3}"/>
    <cellStyle name="style1678424554696" xfId="2047" xr:uid="{76391937-CFC4-4439-A12A-6D14CCC51753}"/>
    <cellStyle name="style1678424554748" xfId="2040" xr:uid="{766D89AB-F8CA-420A-B756-CDB77DFEFA88}"/>
    <cellStyle name="style1678424554807" xfId="2044" xr:uid="{F161F9FA-958B-45A1-8EA7-F9DAFE4CA522}"/>
    <cellStyle name="style1678424554864" xfId="2048" xr:uid="{B8CE5B22-7B77-4CE5-915D-1C6B5B5C7E26}"/>
    <cellStyle name="style1678424554941" xfId="2049" xr:uid="{82ABDD51-6DB3-4499-B2F4-61F772603AB8}"/>
    <cellStyle name="style1678424554996" xfId="2050" xr:uid="{B2A0EE19-DB96-43EE-817C-F3715C7C1240}"/>
    <cellStyle name="style1678424555042" xfId="2051" xr:uid="{7786A435-3E8C-48B9-A7B1-A968BBF8C386}"/>
    <cellStyle name="style1678424555087" xfId="2052" xr:uid="{096E8E03-522E-4649-8B57-DB51ECAB4A37}"/>
    <cellStyle name="style1678424555128" xfId="2053" xr:uid="{1C4F0B52-3CBB-4BE2-8B8D-A7D5CF081FA7}"/>
    <cellStyle name="style1678424555171" xfId="2054" xr:uid="{656AC38D-C6CE-4FE0-AB2D-FD4DB4FBB1FD}"/>
    <cellStyle name="style1678424555208" xfId="2055" xr:uid="{38F76803-B3E7-4411-A262-453D897840CC}"/>
    <cellStyle name="style1678424555247" xfId="2056" xr:uid="{A9343957-BBFD-4BBC-AC27-BF0A7FE4B2F5}"/>
    <cellStyle name="style1678424555283" xfId="2057" xr:uid="{AB325223-6E2E-4E68-ACF6-84AEB8A2C260}"/>
    <cellStyle name="style1678424555321" xfId="2058" xr:uid="{0D428CBE-EA93-4A00-A27E-4D5A853DB3D8}"/>
    <cellStyle name="style1678424555358" xfId="2059" xr:uid="{F834C413-614A-4E08-A8C8-65E5A9E57AF9}"/>
    <cellStyle name="style1678424555393" xfId="2060" xr:uid="{93DEDB51-7C90-4827-A829-477581B3F776}"/>
    <cellStyle name="style1678424555445" xfId="2061" xr:uid="{229FED8B-BF0D-4BB0-B2CD-5BA2F2068822}"/>
    <cellStyle name="style1678424555472" xfId="2062" xr:uid="{B64D43B1-3EE9-4450-8DF8-37C3690A26DB}"/>
    <cellStyle name="style1678424555498" xfId="2063" xr:uid="{553A1C45-31BB-4B29-AEF1-F7479BEA7124}"/>
    <cellStyle name="style1678424555526" xfId="2067" xr:uid="{9F663FDF-0A32-4055-B031-12964EC7ABA0}"/>
    <cellStyle name="style1678424555562" xfId="2068" xr:uid="{AADF8160-F630-4C61-A7D0-6AC7B4B4F7EC}"/>
    <cellStyle name="style1678424555597" xfId="2069" xr:uid="{C00D9BB4-899B-4047-B4C9-1E6357F30CFE}"/>
    <cellStyle name="style1678424555632" xfId="2064" xr:uid="{040B7F18-ADEF-4883-83A5-87ED36502DB5}"/>
    <cellStyle name="style1678424555669" xfId="2065" xr:uid="{AC878C76-431A-4100-8BF3-268605700DF8}"/>
    <cellStyle name="style1678424555710" xfId="2066" xr:uid="{72879451-C0CC-4C50-9997-BD57F79B5D6A}"/>
    <cellStyle name="style1678424555747" xfId="2070" xr:uid="{471DF260-87DB-4DC7-9404-80C02CD9A8E4}"/>
    <cellStyle name="style1678424555783" xfId="2071" xr:uid="{D6236B3B-E630-40E1-B956-DDD47CEFC568}"/>
    <cellStyle name="style1678424555819" xfId="2072" xr:uid="{F4DD58FA-3314-4905-BE49-B207AFFADF4A}"/>
    <cellStyle name="style1678424555857" xfId="2073" xr:uid="{F7207C4F-C332-4BEC-9458-EEE8EE60AD5D}"/>
    <cellStyle name="style1678424555903" xfId="2074" xr:uid="{7607DB5B-1DCD-4B3E-B5CB-8CCC0870C090}"/>
    <cellStyle name="style1678424555940" xfId="2075" xr:uid="{EC7200DF-EB33-4254-B993-C3CBFE90E2D0}"/>
    <cellStyle name="style1678424555965" xfId="2076" xr:uid="{2700866F-80B6-4D83-938E-C8E363488F2F}"/>
    <cellStyle name="style1678424556002" xfId="2077" xr:uid="{CCA152DF-22FB-4744-9CCD-CA2355258ACA}"/>
    <cellStyle name="style1678424556037" xfId="2078" xr:uid="{5FD4F2C9-0171-4794-9738-B7C2E16BAFAB}"/>
    <cellStyle name="style1678424556073" xfId="2089" xr:uid="{A2F95C75-A713-424F-9291-E20BCAF305FD}"/>
    <cellStyle name="style1678424556110" xfId="2079" xr:uid="{1EF35771-9F11-4CD3-AAD7-1E03BE499A45}"/>
    <cellStyle name="style1678424556139" xfId="2080" xr:uid="{B57369F7-FD0B-4406-A035-F7D23A5DC19E}"/>
    <cellStyle name="style1678424556167" xfId="2081" xr:uid="{1CDC5A12-DAB3-407F-8CD4-E92A4D82C900}"/>
    <cellStyle name="style1678424556192" xfId="2082" xr:uid="{EB93C8E3-BC41-448F-BCCF-682C21D93B87}"/>
    <cellStyle name="style1678424556218" xfId="2083" xr:uid="{05857F5C-FC4F-4DEB-A4F5-B51F85424533}"/>
    <cellStyle name="style1678424556243" xfId="2084" xr:uid="{1BB1EC88-431C-487F-A6EF-302DF5B10563}"/>
    <cellStyle name="style1678424556269" xfId="2085" xr:uid="{DF8E3285-7237-491D-95B4-CE8C9BD70986}"/>
    <cellStyle name="style1678424556297" xfId="2086" xr:uid="{68AC69EA-6535-4B4A-965B-A4BBC1C7ACC2}"/>
    <cellStyle name="style1678424556323" xfId="2087" xr:uid="{E51D5F70-A41B-45D4-975D-B89A23BCB9EB}"/>
    <cellStyle name="style1678424556351" xfId="2088" xr:uid="{3014FDC6-19AE-44F0-8306-8F4B83D7D575}"/>
    <cellStyle name="style1678424556385" xfId="2090" xr:uid="{53FE5312-8C23-455F-B74B-20E5C1DEB053}"/>
    <cellStyle name="style1678424556422" xfId="2091" xr:uid="{77BAF466-05A9-49BE-84B6-52868D2EB5C8}"/>
    <cellStyle name="style1678424556462" xfId="2092" xr:uid="{A64D756C-1A1A-4EAD-A02F-513BD1A22FDF}"/>
    <cellStyle name="style1678741860230" xfId="2094" xr:uid="{7BFA9219-6076-4DE3-8B9D-0405886A141A}"/>
    <cellStyle name="style1678741860290" xfId="2095" xr:uid="{FAEF8D71-2EE0-461E-8AAD-A16619673A12}"/>
    <cellStyle name="style1678741860341" xfId="2093" xr:uid="{8098EBE1-9472-46F0-A22C-E7CBAC8C23F0}"/>
    <cellStyle name="style1678741860384" xfId="2096" xr:uid="{422361BD-78DF-4682-83BB-69D3CF8F9338}"/>
    <cellStyle name="style1678741860415" xfId="2097" xr:uid="{4C646092-B4E4-4533-89BF-3CFEB5DC40D7}"/>
    <cellStyle name="style1678741860444" xfId="2101" xr:uid="{236F7C5D-D717-4439-81DA-BB6F1C6C77BC}"/>
    <cellStyle name="style1678741860482" xfId="2102" xr:uid="{F80F4846-5B0A-429C-8102-92813C5D4695}"/>
    <cellStyle name="style1678741860529" xfId="2106" xr:uid="{CB17E423-5EC9-4EFA-9592-728310E3330C}"/>
    <cellStyle name="style1678741860568" xfId="2107" xr:uid="{4546BCBB-6A78-49D9-8387-44D3316D0A79}"/>
    <cellStyle name="style1678741860607" xfId="2098" xr:uid="{D44BD035-2C85-4695-8872-48EF1753C09A}"/>
    <cellStyle name="style1678741860646" xfId="2099" xr:uid="{8A1270BB-8BCA-4A2D-AAC1-B11CA4E0816F}"/>
    <cellStyle name="style1678741860694" xfId="2100" xr:uid="{0B54620D-D92F-439C-B88C-E732FE2207C2}"/>
    <cellStyle name="style1678741860732" xfId="2103" xr:uid="{7648A467-32E8-422E-862C-DDF9BCD7A8E0}"/>
    <cellStyle name="style1678741860767" xfId="2104" xr:uid="{20B9D184-B9A1-444F-BF2C-233C9E6FCFC3}"/>
    <cellStyle name="style1678741860805" xfId="2105" xr:uid="{92882A73-71CD-4A57-BB32-884C9A1AB9D0}"/>
    <cellStyle name="style1678741860847" xfId="2108" xr:uid="{29540A1F-462E-4A7F-90C3-6CF901554566}"/>
    <cellStyle name="style1678741860884" xfId="2109" xr:uid="{57F6BB4B-D210-4491-BE93-72F2B1942A03}"/>
    <cellStyle name="style1678741860922" xfId="2110" xr:uid="{E8252156-7E4D-4C3A-A87A-1D1347BF0A0E}"/>
    <cellStyle name="style1678741860962" xfId="2111" xr:uid="{12BFF361-2F32-4F36-92A2-CF1B45B1C3FA}"/>
    <cellStyle name="style1678741861018" xfId="2116" xr:uid="{A3CB34B1-3379-4301-BA52-230DA0748F5B}"/>
    <cellStyle name="style1678741861056" xfId="2121" xr:uid="{13AD79F2-E74E-40AD-AAD5-0E1AAE8A378C}"/>
    <cellStyle name="style1678741861104" xfId="2112" xr:uid="{401E5D17-32DA-4D9F-ABCB-DC83178BEB41}"/>
    <cellStyle name="style1678741861147" xfId="2117" xr:uid="{85BF7BF7-CC09-4BA0-9EB9-8D5EA406C967}"/>
    <cellStyle name="style1678741861188" xfId="2122" xr:uid="{C595B043-B8AF-494B-9BAC-55E47DD00F9A}"/>
    <cellStyle name="style1678741861226" xfId="2113" xr:uid="{4B1A96D3-8C64-4B3F-9C74-E14FF68AC540}"/>
    <cellStyle name="style1678741861281" xfId="2114" xr:uid="{E9225F93-F4AF-4EA8-853B-01D8086892EF}"/>
    <cellStyle name="style1678741861327" xfId="2115" xr:uid="{7CEA6103-FDE6-4F33-A61A-5F45C41B571B}"/>
    <cellStyle name="style1678741861366" xfId="2118" xr:uid="{0866E92E-CBD7-409B-8FBE-30074246AC65}"/>
    <cellStyle name="style1678741861403" xfId="2119" xr:uid="{D1986A83-78B9-406D-B998-97D54D44CDAA}"/>
    <cellStyle name="style1678741861439" xfId="2120" xr:uid="{DC241F94-236F-46DC-8B1D-D7EEC5437F93}"/>
    <cellStyle name="style1678741861475" xfId="2123" xr:uid="{23A03DB0-5079-412B-BB4F-3D80878BA60C}"/>
    <cellStyle name="style1678741861512" xfId="2124" xr:uid="{1D71C152-F494-4222-95F1-EB151994DB69}"/>
    <cellStyle name="style1678741861548" xfId="2125" xr:uid="{4B42FCD6-CC4C-4E4B-891D-83F7AE2264E3}"/>
    <cellStyle name="style1678741861599" xfId="2126" xr:uid="{B7CEF6DC-7FC3-40D3-A865-76A421BA86B8}"/>
    <cellStyle name="style1678741861633" xfId="2127" xr:uid="{28EFF29B-26C0-4F3B-9036-F3E471FD1567}"/>
    <cellStyle name="style1678741861671" xfId="2128" xr:uid="{B3A6EC20-58A3-4BD5-89F8-448D696FF50B}"/>
    <cellStyle name="style1678741861719" xfId="2129" xr:uid="{365B82A7-5CD2-45DA-B806-85F31A3165B1}"/>
    <cellStyle name="style1678741861754" xfId="2130" xr:uid="{709390D5-57DD-4430-8B6A-A7CB0D972059}"/>
    <cellStyle name="style1678741861791" xfId="2131" xr:uid="{F91E1D16-6DAB-4072-A342-773DC91F5ED8}"/>
    <cellStyle name="style1678741861841" xfId="2132" xr:uid="{C68B0BB6-D320-458C-8A84-023E15D96FBE}"/>
    <cellStyle name="style1678741861892" xfId="2133" xr:uid="{B69D40AE-40B5-4934-807A-32C4179E3D36}"/>
    <cellStyle name="style1678741861928" xfId="2134" xr:uid="{0786F5AD-DF44-4617-9A7D-660075D99B6C}"/>
    <cellStyle name="style1678741861968" xfId="2135" xr:uid="{0DE421C9-2D05-42A7-AFD1-5044EFB0D1E1}"/>
    <cellStyle name="style1678741862004" xfId="2136" xr:uid="{A2DC3939-92FA-4486-8D65-3415E08B66EB}"/>
    <cellStyle name="style1678741862043" xfId="2137" xr:uid="{D7A7E948-D131-4E03-AC4D-589801C17AA8}"/>
    <cellStyle name="style1678741862154" xfId="2138" xr:uid="{86BEC696-6B15-48A0-9860-B51C425A6CC0}"/>
    <cellStyle name="style1678741862204" xfId="2139" xr:uid="{78FA4B36-59BC-433E-AF1E-6FFA11844B10}"/>
    <cellStyle name="style1678741862252" xfId="2140" xr:uid="{1D87E585-AD73-4F0B-A1EA-8B9B82D8141A}"/>
    <cellStyle name="style1678741862528" xfId="2141" xr:uid="{76B63DA2-AD3D-4829-9375-384A50BADEC7}"/>
    <cellStyle name="style1678741862586" xfId="2142" xr:uid="{3ED13116-4A13-4DE3-A331-CC3278A85EC0}"/>
    <cellStyle name="style1678741862620" xfId="2143" xr:uid="{7624F91D-B08B-4BEA-A587-049F2AF89AAD}"/>
    <cellStyle name="style1678741862656" xfId="2144" xr:uid="{EE74314B-EFA9-4746-B292-8A8AE0ACFC7B}"/>
    <cellStyle name="style1678741862695" xfId="2145" xr:uid="{0DA4334D-585D-403D-8FFB-CFDB79EB5B32}"/>
    <cellStyle name="style1678741862729" xfId="2146" xr:uid="{05EDD3B9-E22A-4A4A-9226-4EAE4FCE1F9A}"/>
    <cellStyle name="style1678741862761" xfId="2147" xr:uid="{F5EF9B8D-8FAD-41B6-B016-81381F30DA26}"/>
    <cellStyle name="style1678741862796" xfId="2148" xr:uid="{D12F2799-24B4-4D58-953A-646C3BE8C084}"/>
    <cellStyle name="style1678924242982" xfId="2150" xr:uid="{B53C06DD-4419-4E18-96EB-33C886817817}"/>
    <cellStyle name="style1678924243040" xfId="2151" xr:uid="{7EF9DBA5-BA95-44ED-8EA0-4D33DF69A407}"/>
    <cellStyle name="style1678924243094" xfId="2149" xr:uid="{2757D688-6BE4-4994-AA87-90EBE2CA38F8}"/>
    <cellStyle name="style1678924243145" xfId="2152" xr:uid="{67C69DB9-2E89-424D-B6D1-FCAC2348BAAC}"/>
    <cellStyle name="style1678924243184" xfId="2153" xr:uid="{C747A244-DD65-4773-94BC-B7CC76CF49B8}"/>
    <cellStyle name="style1678924243220" xfId="2157" xr:uid="{D87EED42-3711-4120-A587-EC4EABB37089}"/>
    <cellStyle name="style1678924243268" xfId="2158" xr:uid="{6C4D7D2C-948F-4A5C-B548-E79D365C3DA0}"/>
    <cellStyle name="style1678924243319" xfId="2162" xr:uid="{6C62C728-01FB-4DC9-9699-C86D04457FB8}"/>
    <cellStyle name="style1678924243369" xfId="2163" xr:uid="{07D455BB-BAA7-4353-82F6-8146751EA6FC}"/>
    <cellStyle name="style1678924243416" xfId="2154" xr:uid="{36E7CD6D-9D77-4C30-9C36-7E75AC1F69EE}"/>
    <cellStyle name="style1678924243463" xfId="2155" xr:uid="{52737D18-411C-4E10-AE0E-DD698DB47089}"/>
    <cellStyle name="style1678924243511" xfId="2156" xr:uid="{4A7E7BE7-2B20-43CA-87DC-E5E503898BE0}"/>
    <cellStyle name="style1678924243561" xfId="2159" xr:uid="{A4882902-A3B5-4E74-AD0D-F0EA770E43B2}"/>
    <cellStyle name="style1678924243609" xfId="2160" xr:uid="{05FEA198-199A-4DF8-AD52-408274B3DB8D}"/>
    <cellStyle name="style1678924243654" xfId="2161" xr:uid="{30BC9447-9D1E-459B-AB38-1186AD002AB6}"/>
    <cellStyle name="style1678924243714" xfId="2164" xr:uid="{3D2BD54E-0385-4A6A-BEE1-139D0D6F2EB9}"/>
    <cellStyle name="style1678924243764" xfId="2165" xr:uid="{55C7F389-83AE-408E-828B-163301FC3A5F}"/>
    <cellStyle name="style1678924243818" xfId="2166" xr:uid="{C49EE49A-D5B7-44BE-9BCD-62040524E7B1}"/>
    <cellStyle name="style1678924243872" xfId="2167" xr:uid="{877B6C5D-8BF2-4308-B3DF-79D110225698}"/>
    <cellStyle name="style1678924243928" xfId="2172" xr:uid="{5A66E231-2061-47AA-9980-0ED0C17E1C77}"/>
    <cellStyle name="style1678924243975" xfId="2177" xr:uid="{FA6EB593-765E-46E0-AECF-75CFD1A5AA67}"/>
    <cellStyle name="style1678924244025" xfId="2168" xr:uid="{602D57EE-23E1-4C43-A82F-D7F5AAEF88B9}"/>
    <cellStyle name="style1678924244078" xfId="2173" xr:uid="{D7BA6A08-7A0C-4AD4-8577-E97351CAC611}"/>
    <cellStyle name="style1678924244130" xfId="2178" xr:uid="{94FA7B2B-821D-429E-BD54-6D5385323335}"/>
    <cellStyle name="style1678924244181" xfId="2169" xr:uid="{185F44B5-3CAE-481B-AF51-F6B1AB6394D6}"/>
    <cellStyle name="style1678924244237" xfId="2170" xr:uid="{79A4816D-CBAC-4B48-8165-8EA116E5D119}"/>
    <cellStyle name="style1678924244288" xfId="2171" xr:uid="{88D5CA1E-694C-42A6-93E1-1CACFC082C6F}"/>
    <cellStyle name="style1678924244345" xfId="2174" xr:uid="{331AC5AC-1DC5-450D-8922-6780DFAE5FE9}"/>
    <cellStyle name="style1678924244399" xfId="2175" xr:uid="{91FE0BC8-435E-4CFE-AD65-98865B500748}"/>
    <cellStyle name="style1678924244457" xfId="2176" xr:uid="{93BA6064-8047-475C-8F3F-787018C49309}"/>
    <cellStyle name="style1678924244507" xfId="2179" xr:uid="{86F5C481-ED2C-48D1-AAA4-937554BC9B45}"/>
    <cellStyle name="style1678924244554" xfId="2180" xr:uid="{E09C84CA-1C92-4C9A-AF6D-9F110D0D2623}"/>
    <cellStyle name="style1678924244598" xfId="2181" xr:uid="{E0464A0D-8600-472C-A47F-588EE0D5A868}"/>
    <cellStyle name="style1678924244661" xfId="2182" xr:uid="{5E9833FB-4F17-494F-BF6F-2DCFF95772B3}"/>
    <cellStyle name="style1678924244701" xfId="2183" xr:uid="{66686181-D6F4-40EF-964B-0D853E84E1C9}"/>
    <cellStyle name="style1678924244754" xfId="2184" xr:uid="{DC0128FC-86CB-4AEA-B0C5-53590D8F888C}"/>
    <cellStyle name="style1678924244823" xfId="2185" xr:uid="{3F0D9732-15DA-4372-845B-7059042F4FE9}"/>
    <cellStyle name="style1678924244872" xfId="2186" xr:uid="{773D10C4-8652-4941-B811-351C089DBFC4}"/>
    <cellStyle name="style1678924244920" xfId="2187" xr:uid="{2B6BCFF4-5F80-41B7-8C74-85C201B6A3A7}"/>
    <cellStyle name="style1678924244985" xfId="2188" xr:uid="{9F8C85A0-1174-4503-9F29-0FB2C3C657DC}"/>
    <cellStyle name="style1678924245035" xfId="2189" xr:uid="{891B793C-4AEF-46CC-863A-F403E704778D}"/>
    <cellStyle name="style1678924245089" xfId="2190" xr:uid="{3DB86597-2F7F-4D24-8E40-7688B024B0D6}"/>
    <cellStyle name="style1678924245150" xfId="2191" xr:uid="{ED5EB56C-3EB3-4BC0-8852-C488F60E9C46}"/>
    <cellStyle name="style1678924245201" xfId="2192" xr:uid="{92E1FBDD-1D7C-47E8-8F72-292453B8F6D9}"/>
    <cellStyle name="style1678924245252" xfId="2193" xr:uid="{4CF68827-6988-4F92-AF5A-65249D4D9CE6}"/>
    <cellStyle name="style1678924245409" xfId="2194" xr:uid="{337A3055-2A16-489C-BBDC-C8623FFA93BD}"/>
    <cellStyle name="style1678924245482" xfId="2195" xr:uid="{E48D289A-E842-400F-B2CA-5ECAC2285D7D}"/>
    <cellStyle name="style1678924245556" xfId="2196" xr:uid="{20DCAC04-EDFC-4E6C-B9BD-F4C34D2B21AE}"/>
    <cellStyle name="style1678924245942" xfId="2197" xr:uid="{07BE0E68-D1E2-43E3-842A-559EC2EE6111}"/>
    <cellStyle name="style1678924246019" xfId="2198" xr:uid="{CE1D72AD-216E-40D7-AFCE-55AC93788481}"/>
    <cellStyle name="style1678924246099" xfId="2199" xr:uid="{D5729B63-544E-4F54-9734-A5B069BE6822}"/>
    <cellStyle name="style1678924246158" xfId="2200" xr:uid="{502B7C59-1714-48C9-9E8A-0AFD733A72B2}"/>
    <cellStyle name="style1678924246208" xfId="2201" xr:uid="{429B6526-A2D4-4055-AC8D-32A9779C94E2}"/>
    <cellStyle name="style1678924246256" xfId="2202" xr:uid="{CC2F688A-BDFD-4630-ACB8-816D9FAEFC7E}"/>
    <cellStyle name="style1678924246298" xfId="2203" xr:uid="{E8911C5B-9C62-4531-99FC-0A4F3AE1EF43}"/>
    <cellStyle name="style1678924246341" xfId="2204" xr:uid="{7059CA3C-F524-46B0-AE56-7D4D1E7C0E75}"/>
    <cellStyle name="style1690755419397" xfId="2206" xr:uid="{9BD6F44B-514A-4FBE-93B5-8814CF0812E7}"/>
    <cellStyle name="style1690755419458" xfId="2207" xr:uid="{8EDE6BC8-7136-469E-ABC7-2066A9F91574}"/>
    <cellStyle name="style1690755419528" xfId="2205" xr:uid="{21384863-63E8-4A5A-9348-6C539209CA54}"/>
    <cellStyle name="style1690755419609" xfId="2208" xr:uid="{AFE42931-234B-472C-9900-59D51CD2B589}"/>
    <cellStyle name="style1690755419649" xfId="2209" xr:uid="{0B117A52-7E1C-4F5E-97D6-61264CD405E2}"/>
    <cellStyle name="style1690755419689" xfId="2213" xr:uid="{F718EF93-A61E-42CF-9204-ED7635E1B3F7}"/>
    <cellStyle name="style1690755419760" xfId="2214" xr:uid="{BCB00E70-8EE7-43A8-A4DF-D6B4D2EDEF01}"/>
    <cellStyle name="style1690755419810" xfId="2218" xr:uid="{357BC181-0455-404D-954C-E2E0EE06E990}"/>
    <cellStyle name="style1690755419858" xfId="2219" xr:uid="{0F54EC46-629C-445B-9F3E-2771B037683B}"/>
    <cellStyle name="style1690755419899" xfId="2210" xr:uid="{8081C6E4-883F-4558-A01C-9F195067CBDF}"/>
    <cellStyle name="style1690755419939" xfId="2211" xr:uid="{FFB103FF-29F7-4E1E-BC02-7812F956F230}"/>
    <cellStyle name="style1690755419981" xfId="2212" xr:uid="{803BA28C-9325-46CB-B517-B6ED3AF89115}"/>
    <cellStyle name="style1690755420032" xfId="2215" xr:uid="{8C680873-A22D-4206-B329-AE6CB3085E35}"/>
    <cellStyle name="style1690755420082" xfId="2216" xr:uid="{2B6A4678-1C9E-4483-8718-963FD6D1513F}"/>
    <cellStyle name="style1690755420131" xfId="2217" xr:uid="{2EE14C95-5676-40FB-8D2F-90EE27ED2A53}"/>
    <cellStyle name="style1690755420173" xfId="2220" xr:uid="{EB54AC50-E6B8-4525-A716-4A537A4D43E7}"/>
    <cellStyle name="style1690755420224" xfId="2221" xr:uid="{BBC4E94E-72D8-4CF5-9E18-0200249479C2}"/>
    <cellStyle name="style1690755420274" xfId="2222" xr:uid="{824C7A8A-96AB-4DF5-9418-A01FB7A8D46E}"/>
    <cellStyle name="style1690755420325" xfId="2223" xr:uid="{5333C479-D146-4EBB-BCB9-7B6AF27136F4}"/>
    <cellStyle name="style1690755420378" xfId="2228" xr:uid="{4F134D26-DEBE-44BB-8F6F-40DBDD57E407}"/>
    <cellStyle name="style1690755420414" xfId="2224" xr:uid="{AF47F7DB-26E0-4573-8330-9AB3CF170025}"/>
    <cellStyle name="style1690755420447" xfId="2229" xr:uid="{1157CF50-2A49-43BC-94A8-BC562A6F3220}"/>
    <cellStyle name="style1690755420497" xfId="2233" xr:uid="{4499188A-2093-4A8B-8E60-4633DBF31639}"/>
    <cellStyle name="style1690755420545" xfId="2234" xr:uid="{8CF75995-BEF8-4642-86A2-760C9D35479D}"/>
    <cellStyle name="style1690755420588" xfId="2225" xr:uid="{542FBD8E-6665-4E5B-B8D4-137AF71E9A31}"/>
    <cellStyle name="style1690755420628" xfId="2226" xr:uid="{4B03BC89-131C-40AE-821B-E6C759D2F461}"/>
    <cellStyle name="style1690755420659" xfId="2227" xr:uid="{444A5EB0-BD5F-4458-B214-888F489D4CE3}"/>
    <cellStyle name="style1690755420699" xfId="2230" xr:uid="{D3682A8D-5952-433C-8D43-6E83E7643A69}"/>
    <cellStyle name="style1690755420729" xfId="2231" xr:uid="{1D9C3346-2CC7-4E86-AF0C-CB5F9FBB318C}"/>
    <cellStyle name="style1690755420770" xfId="2232" xr:uid="{D189F116-FB63-46C6-AC31-72E0C0E59FEC}"/>
    <cellStyle name="style1690755420818" xfId="2235" xr:uid="{679922FA-5701-408F-9846-7046F1803B00}"/>
    <cellStyle name="style1690755420868" xfId="2236" xr:uid="{566EB14B-B51F-40A7-84E5-067B9A7C6970}"/>
    <cellStyle name="style1690755420931" xfId="2237" xr:uid="{0521D780-AD57-4560-BE1E-E897D8DE5A33}"/>
    <cellStyle name="style1690755420992" xfId="2238" xr:uid="{7B3D9471-6F39-4734-AE79-8CDCA06C5A3F}"/>
    <cellStyle name="style1690755421030" xfId="2239" xr:uid="{4CA71AF9-2786-44C5-9A77-232070301E58}"/>
    <cellStyle name="style1690755421063" xfId="2240" xr:uid="{204796CC-61D6-4773-AF4B-EEBFB1934779}"/>
    <cellStyle name="style1690755421103" xfId="2241" xr:uid="{0F425C2D-366F-4001-AEA3-740ED8F14167}"/>
    <cellStyle name="style1690755421133" xfId="2242" xr:uid="{63846133-E8AC-477C-86C3-81F42B2D5088}"/>
    <cellStyle name="style1690755421174" xfId="2244" xr:uid="{07DB4668-F75B-4B7D-B583-4FC569D1C82F}"/>
    <cellStyle name="style1690755421214" xfId="2246" xr:uid="{3AA5D314-FAF2-46A9-BC4A-31E419235561}"/>
    <cellStyle name="style1690755421245" xfId="2243" xr:uid="{935D8FBC-21DB-440F-BC2F-1F4F4BE7A874}"/>
    <cellStyle name="style1690755421285" xfId="2245" xr:uid="{15546B65-5664-42B0-832A-C7E53AEB6E3A}"/>
    <cellStyle name="style1690755421324" xfId="2247" xr:uid="{24F39F78-21C3-4D92-A33E-AB7F3EC0E137}"/>
    <cellStyle name="style1690755421370" xfId="2248" xr:uid="{E144E7E6-B095-484B-886E-D8C50F10B007}"/>
    <cellStyle name="style1690755421415" xfId="2249" xr:uid="{D94AE0BB-EF65-436F-BA4B-D457A875B152}"/>
    <cellStyle name="style1690755421458" xfId="2250" xr:uid="{58F27D9B-21F6-4C7D-BB00-863835079F29}"/>
    <cellStyle name="style1690755421518" xfId="2251" xr:uid="{C7536911-8470-4B33-B586-8C9724D19C59}"/>
    <cellStyle name="style1690755421548" xfId="2253" xr:uid="{E53EC14F-AE73-4FF5-B0C2-BFE427D40805}"/>
    <cellStyle name="style1690755421577" xfId="2255" xr:uid="{6501BA72-A187-4532-AC98-534FBAE51D0D}"/>
    <cellStyle name="style1690755421609" xfId="2252" xr:uid="{28528B25-42EF-4FEC-8F48-EA028D85D574}"/>
    <cellStyle name="style1690755421640" xfId="2254" xr:uid="{9F9A8E40-D51B-41F6-ABA8-5BAD505D9058}"/>
    <cellStyle name="style1690755421680" xfId="2256" xr:uid="{35E69B55-17C9-4AC9-B5BB-357871AE78EA}"/>
    <cellStyle name="style1690755422061" xfId="2257" xr:uid="{D8EAA93A-2110-4844-B06D-0EDA5CBE94A9}"/>
    <cellStyle name="style1690755422133" xfId="2258" xr:uid="{10F5E8C4-0FFF-441F-A5A0-F9C724672CC4}"/>
    <cellStyle name="style1690755422202" xfId="2259" xr:uid="{26BE9BCC-40B0-473B-92B6-84C951384E14}"/>
    <cellStyle name="style1690755422232" xfId="2260" xr:uid="{495613A2-7513-4062-A003-6C32ACECFE7D}"/>
    <cellStyle name="style1690755422252" xfId="2261" xr:uid="{54C40A6E-8C86-44A2-9ECF-66211F4FBE0A}"/>
    <cellStyle name="style1690755422284" xfId="2262" xr:uid="{E414B52D-F559-4D33-9942-543D0009DF5B}"/>
    <cellStyle name="style1690755422304" xfId="2263" xr:uid="{630BB54C-123E-475B-8150-B1248D332420}"/>
    <cellStyle name="style1690755422332" xfId="2264" xr:uid="{08538F2B-F9EA-4892-850E-472B5E543D4D}"/>
    <cellStyle name="style1690755422543" xfId="2265" xr:uid="{05836DCB-00D0-48CB-ACC6-8AB6CAB2381C}"/>
    <cellStyle name="style1690755422574" xfId="2266" xr:uid="{29721174-F90D-4215-8016-FD1B94CE1D5E}"/>
    <cellStyle name="style1690755422605" xfId="2267" xr:uid="{31352461-1C69-42D8-AEBF-F01C0A6D6113}"/>
    <cellStyle name="style1690755422621" xfId="2268" xr:uid="{21DCB0A7-4018-4CD9-8B5D-9D3FF2B0949E}"/>
    <cellStyle name="style1690755422643" xfId="2269" xr:uid="{D7BD80F9-A8B0-469A-A552-3234941A4A1B}"/>
    <cellStyle name="style1690755422674" xfId="2270" xr:uid="{23025D6D-3B53-4E9A-A57A-3CC903AFF20E}"/>
    <cellStyle name="style1690755422690" xfId="2271" xr:uid="{D31BDB3F-CB4E-4DA6-9DEA-B035BF23C581}"/>
    <cellStyle name="style1690755422721" xfId="2272" xr:uid="{0CB797D0-AEF7-492C-9E9D-0488E59DDFC7}"/>
    <cellStyle name="style1690755422743" xfId="2273" xr:uid="{0BC71847-0D43-4555-B1F3-82CF7F5CBDA0}"/>
    <cellStyle name="style1690755422790" xfId="2274" xr:uid="{2EE39F96-FF03-4A34-90C9-583FABF53003}"/>
    <cellStyle name="style1690864794126" xfId="2276" xr:uid="{4DA8F793-3DA1-4F91-89CD-E441C247275E}"/>
    <cellStyle name="style1690864794166" xfId="2277" xr:uid="{1E6ACCE0-E2F3-467D-BE26-B8AC06E451B3}"/>
    <cellStyle name="style1690864794217" xfId="2275" xr:uid="{60C41F4B-FB4A-40F2-99C3-9F2AEDD56C26}"/>
    <cellStyle name="style1690864794258" xfId="2278" xr:uid="{E2C7B73D-4E34-4C75-885A-6D999C55CBCD}"/>
    <cellStyle name="style1690864794288" xfId="2279" xr:uid="{45749001-4498-418D-A679-D9BFECC0914F}"/>
    <cellStyle name="style1690864794329" xfId="2283" xr:uid="{623C47D1-4A0F-4350-B844-222ED9178AF5}"/>
    <cellStyle name="style1690864794370" xfId="2284" xr:uid="{3791CB51-9F16-481B-80E0-4A02BF3658AD}"/>
    <cellStyle name="style1690864794411" xfId="2288" xr:uid="{0D6D3BEE-D22C-4063-AF0F-09171C76EFAC}"/>
    <cellStyle name="style1690864794452" xfId="2289" xr:uid="{0F046379-35AD-4C6A-AC54-B4F2FD86D8CB}"/>
    <cellStyle name="style1690864794503" xfId="2280" xr:uid="{E4B282FC-A373-49E0-AFD1-569273B07910}"/>
    <cellStyle name="style1690864794541" xfId="2281" xr:uid="{4EFC4B8D-152A-4F6F-80B1-E0346796D927}"/>
    <cellStyle name="style1690864794594" xfId="2282" xr:uid="{C60979E6-608C-4C3E-B1C4-9D025294DCA3}"/>
    <cellStyle name="style1690864794644" xfId="2285" xr:uid="{8E1D4AAE-379B-4E90-BFAD-06FA2214C3C5}"/>
    <cellStyle name="style1690864794695" xfId="2286" xr:uid="{A4DF47A9-7C98-4143-8F5B-84693186D8F4}"/>
    <cellStyle name="style1690864794765" xfId="2287" xr:uid="{8310F444-5E6C-4D77-85D2-AF93BA069937}"/>
    <cellStyle name="style1690864794826" xfId="2290" xr:uid="{20B095F2-0793-4364-8E3D-D331A6360092}"/>
    <cellStyle name="style1690864794886" xfId="2291" xr:uid="{1D629678-AEF7-41F9-A85B-04318B3D6707}"/>
    <cellStyle name="style1690864794947" xfId="2292" xr:uid="{0DEB60C5-8CCF-4A26-BE0F-E37D96EA9C81}"/>
    <cellStyle name="style1690864794988" xfId="2293" xr:uid="{85668A7B-7604-4162-AAB6-10394901E618}"/>
    <cellStyle name="style1690864795048" xfId="2298" xr:uid="{32D88F7C-5A2F-43F1-8BA9-D36133012981}"/>
    <cellStyle name="style1690864795089" xfId="2294" xr:uid="{E039C0A9-673A-48C4-9DBC-32FA2FF534A5}"/>
    <cellStyle name="style1690864795130" xfId="2299" xr:uid="{A3ED5F4C-7720-4743-B0BD-1927F2A8CB0D}"/>
    <cellStyle name="style1690864795219" xfId="2303" xr:uid="{096B90F2-91CA-4EA9-9E98-FE0B1F94CFB0}"/>
    <cellStyle name="style1690864795271" xfId="2304" xr:uid="{95E9B9D0-4C60-4A7B-81FE-CAABD57757D2}"/>
    <cellStyle name="style1690864795332" xfId="2295" xr:uid="{1265E234-0075-4CAA-A02C-F34D4D1547E0}"/>
    <cellStyle name="style1690864795382" xfId="2296" xr:uid="{5EB90E46-4A8E-4879-867C-7E1A74641579}"/>
    <cellStyle name="style1690864795422" xfId="2297" xr:uid="{0031817D-14F2-4D1A-B457-7C9C59AB7346}"/>
    <cellStyle name="style1690864795461" xfId="2300" xr:uid="{57683E85-B204-4A27-950B-A3F10311035E}"/>
    <cellStyle name="style1690864795493" xfId="2301" xr:uid="{08E9C1C2-E6C5-46B0-9B03-74BEDBC4971A}"/>
    <cellStyle name="style1690864795534" xfId="2302" xr:uid="{A9D439FB-4CA6-4950-B9E9-56E29927A785}"/>
    <cellStyle name="style1690864795604" xfId="2305" xr:uid="{D3414E41-885A-4614-8870-467CA16BCA52}"/>
    <cellStyle name="style1690864795655" xfId="2306" xr:uid="{3A67ECD5-58A1-4AE4-831C-637CE4031420}"/>
    <cellStyle name="style1690864795705" xfId="2307" xr:uid="{19332AFB-FEA0-4E30-AA1D-78C719D789DE}"/>
    <cellStyle name="style1690864795756" xfId="2308" xr:uid="{5ADE33D3-3F76-4603-8A0F-96BCA76362F6}"/>
    <cellStyle name="style1690864795796" xfId="2309" xr:uid="{329D0652-5D27-4709-9A48-484E22C255CA}"/>
    <cellStyle name="style1690864795837" xfId="2310" xr:uid="{CF0C31D3-8FE1-4DC7-BF56-7EEBD1CC757D}"/>
    <cellStyle name="style1690864795878" xfId="2311" xr:uid="{5D3E9AC2-63D8-4FF0-B080-FEF0BECD7E53}"/>
    <cellStyle name="style1690864795909" xfId="2312" xr:uid="{BB633839-3089-40F5-8722-C324E504FA30}"/>
    <cellStyle name="style1690864795950" xfId="2314" xr:uid="{2C56FB2A-A876-47ED-A214-4CA880022F09}"/>
    <cellStyle name="style1690864795990" xfId="2316" xr:uid="{846D609D-1ADE-4E87-B29B-41B1D83DDD87}"/>
    <cellStyle name="style1690864796029" xfId="2313" xr:uid="{9A46785C-52EC-402E-B3D0-BC79EC8835A9}"/>
    <cellStyle name="style1690864796062" xfId="2315" xr:uid="{225ED6F4-E9BD-4076-BE4E-D7DCD1C08272}"/>
    <cellStyle name="style1690864796103" xfId="2317" xr:uid="{C73F22F2-1BCD-4F35-BC25-003171C23077}"/>
    <cellStyle name="style1690864796154" xfId="2318" xr:uid="{6C490E42-0703-49BA-93EF-63E2B4CD4F56}"/>
    <cellStyle name="style1690864796213" xfId="2319" xr:uid="{B8CC2C92-DE8E-4912-B1AF-784B6F075CB6}"/>
    <cellStyle name="style1690864796263" xfId="2320" xr:uid="{7AECA014-33F7-4FA8-B0BD-2BAE0948562E}"/>
    <cellStyle name="style1690864796309" xfId="2321" xr:uid="{440D4CA8-51DA-4079-884C-F838882638A4}"/>
    <cellStyle name="style1690864796337" xfId="2323" xr:uid="{86DA6DBC-AF3A-491C-B642-ECE0BA16AE46}"/>
    <cellStyle name="style1690864796367" xfId="2325" xr:uid="{202D140F-53FE-4EC7-8052-573C1AE93847}"/>
    <cellStyle name="style1690864796406" xfId="2322" xr:uid="{EB1FD816-BE6D-4200-9290-9DB7F8FD744A}"/>
    <cellStyle name="style1690864796439" xfId="2324" xr:uid="{3DC6262A-3CEE-4E6F-A94F-8FCF874EF4DE}"/>
    <cellStyle name="style1690864796477" xfId="2326" xr:uid="{3CFF0BD1-2856-4CC8-A2EE-63FC242F7F2B}"/>
    <cellStyle name="style1690864797003" xfId="2327" xr:uid="{90CBD77E-01B9-4E0C-9A03-82582B478BCB}"/>
    <cellStyle name="style1690864797052" xfId="2328" xr:uid="{5F23FEBD-97BF-4F99-ACA8-4ED70215923A}"/>
    <cellStyle name="style1690864797094" xfId="2329" xr:uid="{A784F0C3-49C5-4492-B701-E55DA6D502A6}"/>
    <cellStyle name="style1690864797135" xfId="2330" xr:uid="{9D5A371C-97E5-456B-AFFA-FC5AC36B7E71}"/>
    <cellStyle name="style1690864797165" xfId="2331" xr:uid="{FB625004-AED3-4808-A368-30734E9754EF}"/>
    <cellStyle name="style1690864797195" xfId="2332" xr:uid="{57BCB941-43F8-4B38-9AB3-68BCDD6C0654}"/>
    <cellStyle name="style1690864797226" xfId="2333" xr:uid="{4C38E81B-4D42-4BD8-920D-F2635FAB5410}"/>
    <cellStyle name="style1690864797256" xfId="2334" xr:uid="{CBD279C3-1773-47DE-8D77-DE449F317C15}"/>
    <cellStyle name="style1690864797489" xfId="2335" xr:uid="{2F1117A9-A944-4B9D-837D-DF6655005A42}"/>
    <cellStyle name="style1690864797550" xfId="2336" xr:uid="{4238EAA5-F539-43CF-8501-196BE8857247}"/>
    <cellStyle name="style1690864797580" xfId="2337" xr:uid="{6B37230D-10DA-4C9F-9E3C-A7211FA5FCB8}"/>
    <cellStyle name="style1690864797620" xfId="2338" xr:uid="{304538D4-1646-486E-A8E0-BCB99B663B3D}"/>
    <cellStyle name="style1690864797650" xfId="2339" xr:uid="{62957934-AAC9-4CC9-A751-5AFAE48D4DBD}"/>
    <cellStyle name="style1690864797681" xfId="2340" xr:uid="{A1655078-124B-4ABC-9ADA-09ECC796208B}"/>
    <cellStyle name="style1690864797709" xfId="2341" xr:uid="{C35CF60F-370D-4F60-83A2-976B431081CD}"/>
    <cellStyle name="style1690864797732" xfId="2342" xr:uid="{FCF21E75-B54E-4BF7-AB60-2D5AF9F7EF2D}"/>
    <cellStyle name="style1690864797762" xfId="2343" xr:uid="{0428F889-43EE-4E67-8E3B-9F58D529C005}"/>
    <cellStyle name="style1690864797811" xfId="2344" xr:uid="{381CDEC7-D856-42A8-BC71-C7328F93088B}"/>
    <cellStyle name="style1690864798952" xfId="2345" xr:uid="{023F9721-0111-4AEE-8E47-E8B0D8AA2531}"/>
    <cellStyle name="style1690864798983" xfId="2346" xr:uid="{239D004B-C489-4BC6-99F7-4C315FAA3FEF}"/>
    <cellStyle name="style1690864799014" xfId="2347" xr:uid="{815D2CE0-6F9F-45E7-A9FA-3D7258378004}"/>
    <cellStyle name="style1690864823977" xfId="2349" xr:uid="{113FFEDA-3A2F-4FC0-9AFD-37410DFA59E2}"/>
    <cellStyle name="style1690864824029" xfId="2350" xr:uid="{C78C7986-F6D4-4DB0-B0AC-F1781615B659}"/>
    <cellStyle name="style1690864824069" xfId="2348" xr:uid="{59BCEB64-D7DC-49F8-AB27-C0C3123E0FA3}"/>
    <cellStyle name="style1690864824118" xfId="2351" xr:uid="{61072829-FFEE-4208-B10E-7E36D222ED18}"/>
    <cellStyle name="style1690864824159" xfId="2352" xr:uid="{7BB61E13-4717-4716-80BA-CB84FF479D62}"/>
    <cellStyle name="style1690864824191" xfId="2353" xr:uid="{45F21A95-1AE6-4E6A-AA19-ECF8D4025023}"/>
    <cellStyle name="style1690864824239" xfId="2354" xr:uid="{F8CAD53B-77F3-49C7-81B7-D9037BC4E0E4}"/>
    <cellStyle name="style1690864824282" xfId="2355" xr:uid="{786181F8-1F21-4541-B5F1-992C0CC320E4}"/>
    <cellStyle name="style1690864824333" xfId="2359" xr:uid="{68C67168-A26E-4CED-910A-D74ED03E35E8}"/>
    <cellStyle name="style1690864824384" xfId="2363" xr:uid="{D81BEB5E-4466-4DD7-BC26-520241619A7B}"/>
    <cellStyle name="style1690864824434" xfId="2356" xr:uid="{358FD258-E875-4702-B415-51FD66D39AF7}"/>
    <cellStyle name="style1690864824485" xfId="2360" xr:uid="{5FE46171-F809-4ED1-93B1-904874554320}"/>
    <cellStyle name="style1690864824525" xfId="2357" xr:uid="{DAA54B9A-4FEB-49FC-B87E-D170DCCA45C1}"/>
    <cellStyle name="style1690864824575" xfId="2361" xr:uid="{030D57C4-22C9-44CF-B29D-831B6EFF1D69}"/>
    <cellStyle name="style1690864824616" xfId="2364" xr:uid="{8AB6EBF1-19A0-4BBA-B52F-567E9015A5E3}"/>
    <cellStyle name="style1690864824656" xfId="2365" xr:uid="{5D98DE9A-AC58-41D5-A2B5-34775377AF83}"/>
    <cellStyle name="style1690864824705" xfId="2358" xr:uid="{F8DEAC1A-C07E-46C1-9B77-990F6DECA9FF}"/>
    <cellStyle name="style1690864824747" xfId="2362" xr:uid="{20B29AA5-9DF0-4990-91CC-ADA2AEBF3100}"/>
    <cellStyle name="style1690864824798" xfId="2366" xr:uid="{A12A9096-3443-44E1-8E33-2A7E1E47A9FE}"/>
    <cellStyle name="style1690864824866" xfId="2367" xr:uid="{A8349662-96D8-4003-8960-33556A34E06F}"/>
    <cellStyle name="style1690864824909" xfId="2368" xr:uid="{1318AB87-05AE-430A-9E3B-3D3575D66082}"/>
    <cellStyle name="style1690864824947" xfId="2369" xr:uid="{E397FAB6-369C-4E42-96D0-6053C1356C06}"/>
    <cellStyle name="style1690864824997" xfId="2370" xr:uid="{29F8CB3A-7E08-4258-B30B-D319652E0ABC}"/>
    <cellStyle name="style1690864825029" xfId="2371" xr:uid="{E6C8B6F9-9DCD-4D9D-B7C1-D665F435AA99}"/>
    <cellStyle name="style1690864825078" xfId="2372" xr:uid="{A73BA231-9A4F-4082-B839-F05DE1238515}"/>
    <cellStyle name="style1690864825125" xfId="2373" xr:uid="{28B05EE6-6DB6-4346-9C9B-B7617157A972}"/>
    <cellStyle name="style1690864825163" xfId="2374" xr:uid="{38F79E2A-106E-43F1-A18E-0DFAC53B340D}"/>
    <cellStyle name="style1690864825194" xfId="2375" xr:uid="{0972727B-10E0-4249-B352-B2F5FEE1C3CB}"/>
    <cellStyle name="style1690864825241" xfId="2376" xr:uid="{2B8D0DB9-7730-4A45-BFBA-90B74FE8D349}"/>
    <cellStyle name="style1690864825279" xfId="2377" xr:uid="{D16792A0-1C13-4C19-B3C2-750FA2F76764}"/>
    <cellStyle name="style1690864825315" xfId="2378" xr:uid="{3ADD64DB-0F18-4D44-8B6C-43365182E4F0}"/>
    <cellStyle name="style1690864825363" xfId="2379" xr:uid="{D5A64406-A419-44AC-A137-434F473AA0AB}"/>
    <cellStyle name="style1690864825394" xfId="2380" xr:uid="{7FCE54AD-1DA2-419E-82AE-A4CA8F438AFD}"/>
    <cellStyle name="style1690864825410" xfId="2381" xr:uid="{65CDB3A8-A8D1-46F5-A83D-81642428E800}"/>
    <cellStyle name="style1690864825448" xfId="2385" xr:uid="{49EB7341-34B5-4E09-A83A-44CD6227E925}"/>
    <cellStyle name="style1690864825479" xfId="2386" xr:uid="{324692F1-491F-40A7-B5A0-08065409C94A}"/>
    <cellStyle name="style1690864825510" xfId="2387" xr:uid="{EB6C4395-EC8C-41AC-A3D0-F3E36813D54C}"/>
    <cellStyle name="style1690864825548" xfId="2382" xr:uid="{6F8DFCFB-C1B8-4A88-A597-84E675E60075}"/>
    <cellStyle name="style1690864825579" xfId="2383" xr:uid="{7A58C5E4-F72F-45AA-ADDD-7CF97F8D6FBD}"/>
    <cellStyle name="style1690864825626" xfId="2384" xr:uid="{D64F8518-917C-4C1A-97ED-1EF787E5A672}"/>
    <cellStyle name="style1690864825664" xfId="2388" xr:uid="{161D4A04-791B-45E4-884C-E3FE4A1860C7}"/>
    <cellStyle name="style1690864825695" xfId="2389" xr:uid="{5AB1B1BF-1D00-402D-94CD-B63A39127443}"/>
    <cellStyle name="style1690864825726" xfId="2390" xr:uid="{26F01E0F-2602-40B3-81C2-725F9B7281CA}"/>
    <cellStyle name="style1690864825764" xfId="2391" xr:uid="{EC5FE068-6BFE-4590-8C03-0BB9B4A6C7D8}"/>
    <cellStyle name="style1690864825815" xfId="2392" xr:uid="{AB5AC037-C623-472A-A16B-F1D2C2A70A2F}"/>
    <cellStyle name="style1690864825849" xfId="2393" xr:uid="{D2A41A9A-59CC-49E5-B74E-4C084F1768E9}"/>
    <cellStyle name="style1690864825864" xfId="2394" xr:uid="{6DDC6E37-651B-4977-B9AF-D8A2D6CEEBF2}"/>
    <cellStyle name="style1690864825911" xfId="2395" xr:uid="{14064D5E-E371-4783-A6C1-A3641A6D8831}"/>
    <cellStyle name="style1690864825949" xfId="2396" xr:uid="{4B548A01-EC1B-4CBE-9D98-F323A4D2DE43}"/>
    <cellStyle name="style1690864825980" xfId="2407" xr:uid="{54993F5D-1BB1-4631-8A7A-E3CFCDC95242}"/>
    <cellStyle name="style1690864826011" xfId="2397" xr:uid="{0DEB7AEF-0549-44AC-9CD5-2CBB12C80410}"/>
    <cellStyle name="style1690864826049" xfId="2398" xr:uid="{1515C2CF-0AF8-4414-AE71-F4C9B10283B8}"/>
    <cellStyle name="style1690864826080" xfId="2399" xr:uid="{AC70A8DF-9246-4D83-A192-AFC4546E7CD9}"/>
    <cellStyle name="style1690864826112" xfId="2400" xr:uid="{E1EA3BBD-F146-4DBA-AA24-E0825D1B8279}"/>
    <cellStyle name="style1690864826127" xfId="2401" xr:uid="{6C6104B9-63DA-4AEB-B3FF-255B648AA5F5}"/>
    <cellStyle name="style1690864826165" xfId="2402" xr:uid="{5B6C13C0-131F-434B-B7BA-060AE5235678}"/>
    <cellStyle name="style1690864826181" xfId="2403" xr:uid="{B9259085-733F-4450-A23C-1F1BFFC50FA6}"/>
    <cellStyle name="style1690864826212" xfId="2404" xr:uid="{BE3FEF02-E213-4946-91AC-5BE642429CF9}"/>
    <cellStyle name="style1690864826243" xfId="2405" xr:uid="{8EE4FFFF-65FD-4BC3-AAF7-8948AC0E148B}"/>
    <cellStyle name="style1690864826265" xfId="2406" xr:uid="{F345630D-8AC3-4304-991B-3F85A8DF61D3}"/>
    <cellStyle name="style1690864826296" xfId="2408" xr:uid="{E5E5DF5A-0E2E-4C89-91A6-62D690EFECDD}"/>
    <cellStyle name="style1690864826332" xfId="2409" xr:uid="{910841B5-18CE-44DF-8F3F-09D850EEF26E}"/>
    <cellStyle name="style1690864826365" xfId="2410" xr:uid="{F545297B-605A-4175-8BA5-C3311E58F07B}"/>
    <cellStyle name="style1690867275242" xfId="2412" xr:uid="{AD3B23A6-467B-4FB9-B943-15EDC8254910}"/>
    <cellStyle name="style1690867275273" xfId="2413" xr:uid="{593B0583-D469-493A-B6AF-CB8349435433}"/>
    <cellStyle name="style1690867275295" xfId="2411" xr:uid="{71B6EFE8-5A20-43EA-AE98-3E9574A4BF80}"/>
    <cellStyle name="style1690867275331" xfId="2414" xr:uid="{5753F758-95BB-4828-926C-2BDE208096A3}"/>
    <cellStyle name="style1690867275346" xfId="2415" xr:uid="{4D961C3C-EA43-4D88-B041-F3101009A470}"/>
    <cellStyle name="style1690867275384" xfId="2419" xr:uid="{3ADA6DDA-4513-436C-980D-7755AAEF7CAF}"/>
    <cellStyle name="style1690867275409" xfId="2420" xr:uid="{19D531A4-2D56-4068-8AC2-BC18F8C3331A}"/>
    <cellStyle name="style1690867275441" xfId="2424" xr:uid="{CF224299-FF72-4551-BE21-B229BF463A77}"/>
    <cellStyle name="style1690867275472" xfId="2425" xr:uid="{23B11F72-FAD4-4F9E-9299-FDD9FEB5E763}"/>
    <cellStyle name="style1690867275496" xfId="2416" xr:uid="{C4578D4C-9760-4079-BCD9-92972C249A95}"/>
    <cellStyle name="style1690867275527" xfId="2417" xr:uid="{23E9E92A-EC87-4BCA-9682-904A8937DAD4}"/>
    <cellStyle name="style1690867275558" xfId="2418" xr:uid="{2505B72D-3190-4FE5-8155-EAC239B1C03B}"/>
    <cellStyle name="style1690867275596" xfId="2421" xr:uid="{99DA2BFE-FD06-492D-8C27-F53EE822FB44}"/>
    <cellStyle name="style1690867275627" xfId="2422" xr:uid="{4F669376-0F43-44A1-B71E-BAFC0D01BA33}"/>
    <cellStyle name="style1690867275658" xfId="2423" xr:uid="{569EB9EF-5882-489C-9DAA-C22ADFC0A7A4}"/>
    <cellStyle name="style1690867275689" xfId="2426" xr:uid="{B1E30A14-1BE3-48A8-A1D7-D41A291D605E}"/>
    <cellStyle name="style1690867275712" xfId="2427" xr:uid="{9848B1E2-DCE0-4E1F-B340-11BF695E8BB4}"/>
    <cellStyle name="style1690867275743" xfId="2428" xr:uid="{E7AC7F84-09B8-4795-9CC1-21AC63330642}"/>
    <cellStyle name="style1690867275774" xfId="2429" xr:uid="{CE264437-1F98-41EE-8D18-961C38B5F1DB}"/>
    <cellStyle name="style1690867275814" xfId="2434" xr:uid="{47D45994-4DC4-41E8-8E7D-30AD5E7D1106}"/>
    <cellStyle name="style1690867275833" xfId="2439" xr:uid="{F769489A-C8C7-4A3B-B090-CD54AD954C15}"/>
    <cellStyle name="style1690867275864" xfId="2430" xr:uid="{DCCEAD22-481F-460D-98F8-3754FAE8FA4D}"/>
    <cellStyle name="style1690867275903" xfId="2435" xr:uid="{FAE8CBA7-D08B-4310-A91F-DC8B1FF954BF}"/>
    <cellStyle name="style1690867275932" xfId="2440" xr:uid="{B33F6831-7B26-4FCE-8585-537F2207F355}"/>
    <cellStyle name="style1690867275959" xfId="2431" xr:uid="{6CA83040-B529-40E5-9EB0-B64A8B23A5C7}"/>
    <cellStyle name="style1690867275990" xfId="2432" xr:uid="{4892508C-6FE2-4742-B52E-520FC8313AA5}"/>
    <cellStyle name="style1690867276028" xfId="2433" xr:uid="{7D1E7C0F-B44E-433F-A976-9C1CFC746150}"/>
    <cellStyle name="style1690867276059" xfId="2436" xr:uid="{B1EBE7F8-0A12-4F69-BA71-048A9098AF1F}"/>
    <cellStyle name="style1690867276074" xfId="2437" xr:uid="{2CF1E2CC-8BB4-41A8-B854-1DB3DFBD41F1}"/>
    <cellStyle name="style1690867276112" xfId="2438" xr:uid="{91A3463F-4045-44B9-90ED-1FCA9A98C068}"/>
    <cellStyle name="style1690867276144" xfId="2441" xr:uid="{EEE42414-F5A7-4E99-8F5B-A37BC4473386}"/>
    <cellStyle name="style1690867276159" xfId="2442" xr:uid="{CAC23BF3-8DE8-4F8A-8106-65A61E6BBC72}"/>
    <cellStyle name="style1690867276197" xfId="2443" xr:uid="{4E06CF18-2D7E-422B-A71F-E91EB1AC4C1C}"/>
    <cellStyle name="style1690867276228" xfId="2444" xr:uid="{3C32E364-DCDC-45EB-9160-4E2BEB55E0E8}"/>
    <cellStyle name="style1690867276244" xfId="2445" xr:uid="{11A76F21-ED9E-4E8A-B0FD-1A4D052C3EF6}"/>
    <cellStyle name="style1690867276275" xfId="2446" xr:uid="{58AD831C-0E6D-4EF8-9E39-8AD432B305C2}"/>
    <cellStyle name="style1690867276297" xfId="2447" xr:uid="{6BEB3A7C-FE4E-4271-BD1B-DC6777EEF334}"/>
    <cellStyle name="style1690867276333" xfId="2448" xr:uid="{E4ECC5C2-C2B5-4E5F-8821-A50025EDAC82}"/>
    <cellStyle name="style1690867276348" xfId="2449" xr:uid="{E64BD7E6-BB40-463A-B0DF-786E8DD4488D}"/>
    <cellStyle name="style1690867276395" xfId="2450" xr:uid="{AB8DA6FA-891F-46F9-B83F-2B18E2DBA1C4}"/>
    <cellStyle name="style1690867276429" xfId="2451" xr:uid="{B261B4D1-8A01-41EF-9B01-C7066742DD49}"/>
    <cellStyle name="style1690867276458" xfId="2452" xr:uid="{FB6BF72A-B5F7-46E2-AC21-5F6D2AE62966}"/>
    <cellStyle name="style1690867276476" xfId="2453" xr:uid="{853D2562-8172-4148-BE88-C9B7AF43D7C0}"/>
    <cellStyle name="style1690867276513" xfId="2454" xr:uid="{E030351F-91CE-45C8-97BA-9C140EC1BA4D}"/>
    <cellStyle name="style1690867276544" xfId="2455" xr:uid="{D606222B-C555-4559-8584-FD33E147FC81}"/>
    <cellStyle name="style1690867276591" xfId="2456" xr:uid="{54B8A18A-1D67-4653-A08C-09BEF640E265}"/>
    <cellStyle name="style1690867276613" xfId="2457" xr:uid="{139D0DC6-4278-4633-B567-F007497C5B6E}"/>
    <cellStyle name="style1690867276644" xfId="2458" xr:uid="{7A173AD3-D560-474A-9C4A-2067A879A1F6}"/>
    <cellStyle name="style1690867276745" xfId="2459" xr:uid="{09B8B567-4854-4D79-AC3F-C3A87FCAE733}"/>
    <cellStyle name="style1690867276776" xfId="2460" xr:uid="{4D3F4BF9-0921-47DD-A9D2-0294FD304F3E}"/>
    <cellStyle name="style1690867276798" xfId="2461" xr:uid="{B4103A3E-F4AF-4944-BEEA-C01FCC716A95}"/>
    <cellStyle name="style1690867276834" xfId="2462" xr:uid="{CD029C4E-A175-4A27-8676-82BBC603F527}"/>
    <cellStyle name="style1690867276865" xfId="2463" xr:uid="{1B87989F-2BA3-4865-9FF6-3DA701D224A3}"/>
    <cellStyle name="style1690867276898" xfId="2464" xr:uid="{C80C62E9-EF4D-46C0-BA57-7E32165D3C5A}"/>
    <cellStyle name="style1690867276929" xfId="2465" xr:uid="{8B0E8812-EE65-4061-BF98-7E42EFB327D0}"/>
    <cellStyle name="style1690867276945" xfId="2466" xr:uid="{324F55FD-750A-43D1-B97E-31745F3F518B}"/>
    <cellStyle name="style1729051477296" xfId="2468" xr:uid="{1DE9E2B0-6EF8-4582-ABC2-A8C9C24716B2}"/>
    <cellStyle name="style1729051477369" xfId="2469" xr:uid="{04410AA5-5BE5-43D2-9231-DEF8B7D07A97}"/>
    <cellStyle name="style1729051477445" xfId="2467" xr:uid="{A6CF0653-65E4-4CE6-9AF2-EC4DDFDF9CD3}"/>
    <cellStyle name="style1729051477514" xfId="2470" xr:uid="{4373CFF6-C391-47D3-8264-73256DBB1D77}"/>
    <cellStyle name="style1729051477565" xfId="2471" xr:uid="{D5BDB849-B484-44BC-B404-B6015BE5BAF1}"/>
    <cellStyle name="style1729051477609" xfId="2475" xr:uid="{3BFACA73-C105-4BDC-9CA8-1EA96D3B2464}"/>
    <cellStyle name="style1729051477676" xfId="2476" xr:uid="{E4B2907D-8013-4FF0-A9CE-337D20D8CAB4}"/>
    <cellStyle name="style1729051477754" xfId="2480" xr:uid="{F0CB91FF-87AE-413E-AC36-6ACE865D1221}"/>
    <cellStyle name="style1729051477824" xfId="2481" xr:uid="{952B888D-9ECF-4126-B49C-ED85DA642725}"/>
    <cellStyle name="style1729051477897" xfId="2472" xr:uid="{9D5EF091-C002-464D-BA12-124AE798F3ED}"/>
    <cellStyle name="style1729051477973" xfId="2473" xr:uid="{C38F90B1-4A5D-4B86-AD77-23EDE5D0501E}"/>
    <cellStyle name="style1729051478048" xfId="2474" xr:uid="{1D786024-81C7-4741-B2E4-A3B1E95BB138}"/>
    <cellStyle name="style1729051478124" xfId="2477" xr:uid="{8D951D1F-DDD1-476D-842B-0FA00AA8486A}"/>
    <cellStyle name="style1729051478202" xfId="2478" xr:uid="{51C00760-E3FD-49AA-9A71-752B923A8B60}"/>
    <cellStyle name="style1729051478273" xfId="2479" xr:uid="{63ADAD37-8479-4BD4-81C4-1BB832ACB220}"/>
    <cellStyle name="style1729051478367" xfId="2482" xr:uid="{A159030C-4117-4C2C-A7E3-1F3F0E06B8C3}"/>
    <cellStyle name="style1729051478445" xfId="2483" xr:uid="{F5815043-3141-421D-A44D-23A3C3362434}"/>
    <cellStyle name="style1729051478537" xfId="2484" xr:uid="{DF26C2E9-6DFC-4C89-AB58-E5ED08EA6E9A}"/>
    <cellStyle name="style1729051478623" xfId="2485" xr:uid="{2DE88696-E17D-4097-AD7C-8AD127DBC62D}"/>
    <cellStyle name="style1729051478714" xfId="2486" xr:uid="{62FFE76F-CCDD-4049-9EA1-697A373B1124}"/>
    <cellStyle name="style1729051478781" xfId="2491" xr:uid="{6B1B5AF8-C358-4016-9A68-0B9D80B56296}"/>
    <cellStyle name="style1729051478836" xfId="2492" xr:uid="{584AB7A1-54F6-4E98-9766-81F977C3F602}"/>
    <cellStyle name="style1729051478928" xfId="2497" xr:uid="{5C8B5A9C-B9A2-4315-ABC4-80BBCA73914B}"/>
    <cellStyle name="style1729051479014" xfId="2498" xr:uid="{FAA72380-8664-4CE0-A4D0-F11244A7D072}"/>
    <cellStyle name="style1729051479095" xfId="2487" xr:uid="{486FC309-CBC5-402D-8757-8EE12CA3AACA}"/>
    <cellStyle name="style1729051479169" xfId="2488" xr:uid="{3C7CF056-4436-44A8-AFAB-AF74328DF405}"/>
    <cellStyle name="style1729051479222" xfId="2489" xr:uid="{CAC7B53F-A026-4AAD-BB69-90EC7349A8E2}"/>
    <cellStyle name="style1729051479262" xfId="2490" xr:uid="{669AAAC8-1C74-4EED-9267-F5E92A89B1AB}"/>
    <cellStyle name="style1729051479315" xfId="2493" xr:uid="{31A5F87F-1978-421E-B571-831DA660D39E}"/>
    <cellStyle name="style1729051479368" xfId="2494" xr:uid="{DD92F091-372B-4A5F-B93E-668C34328B58}"/>
    <cellStyle name="style1729051479421" xfId="2495" xr:uid="{010720C6-1741-4785-A3D0-9326FD67EE32}"/>
    <cellStyle name="style1729051479466" xfId="2496" xr:uid="{C75D175E-38CF-4BF1-B7EE-9679388BF23A}"/>
    <cellStyle name="style1729051479651" xfId="2499" xr:uid="{95CFB1E8-11AA-438F-BFFB-911FA82913C0}"/>
    <cellStyle name="style1729051479737" xfId="2500" xr:uid="{A52BE0FA-8C7B-4553-90AA-A7C35B30BFAC}"/>
    <cellStyle name="style1729051479813" xfId="2501" xr:uid="{ED61FF06-EC88-4D19-B44E-0ED1B64505E9}"/>
    <cellStyle name="style1729051479881" xfId="2502" xr:uid="{55D0DE8B-7624-4DA4-8563-9E301015B06B}"/>
    <cellStyle name="style1729051480315" xfId="2503" xr:uid="{75504AF9-504D-4F82-8E2C-621124B5012E}"/>
    <cellStyle name="style1729051480358" xfId="2504" xr:uid="{925CE139-A1E3-412E-82D4-179DE90157D4}"/>
    <cellStyle name="style1729051480399" xfId="2505" xr:uid="{FEEF9732-EABB-44F2-8142-0EC986DAFCC7}"/>
    <cellStyle name="style1729051480455" xfId="2506" xr:uid="{8E10C11C-8C7A-4257-BED2-13728B572C11}"/>
    <cellStyle name="style1729051480499" xfId="2508" xr:uid="{BBA2B2DD-C51B-48DF-BFA9-BF2A0D797146}"/>
    <cellStyle name="style1729051480543" xfId="2510" xr:uid="{4460E97F-83F9-4E45-B1CC-3DA3AF52C62A}"/>
    <cellStyle name="style1729051480612" xfId="2507" xr:uid="{A95B61D2-22F9-4EAF-8958-70ECFEF79202}"/>
    <cellStyle name="style1729051480667" xfId="2509" xr:uid="{BBEB3A2B-3514-48A9-A892-15E4A47436E7}"/>
    <cellStyle name="style1729051480746" xfId="2511" xr:uid="{A781C07C-64C3-49CC-AAA2-A1737F19C891}"/>
    <cellStyle name="style1729051481246" xfId="2512" xr:uid="{E6D639B1-3301-4476-B6CF-8F239B295C9D}"/>
    <cellStyle name="style1729051481289" xfId="2513" xr:uid="{B206789F-9B45-4E4C-BF65-971AA0334719}"/>
    <cellStyle name="style1729051481348" xfId="2514" xr:uid="{0AC2A125-9CDD-4C3F-ABBE-4DC3BC9A490E}"/>
    <cellStyle name="style1729051481395" xfId="2515" xr:uid="{71E197E1-A0EA-430B-97A6-C382415369B1}"/>
    <cellStyle name="style1729051481448" xfId="2516" xr:uid="{F5F88D7B-C3B3-4782-BA53-12449E8BDF1E}"/>
    <cellStyle name="style1729051481497" xfId="2517" xr:uid="{596C3309-A205-4DBF-85DD-5E91CD25245C}"/>
    <cellStyle name="style1729051481555" xfId="2518" xr:uid="{81B8F567-701A-4666-A702-B799E900389A}"/>
    <cellStyle name="style1729051481603" xfId="2519" xr:uid="{C3FDD122-4673-4627-8A0E-377631B51011}"/>
    <cellStyle name="style1729051481652" xfId="2520" xr:uid="{F1D1DC67-FCC0-4EBC-A555-8AFDA53D0608}"/>
    <cellStyle name="style1729051481930" xfId="2521" xr:uid="{4B1AB49A-F1A1-48A3-86BC-79D49EEF80DC}"/>
    <cellStyle name="style1729051481985" xfId="2522" xr:uid="{96303603-6CE5-4F51-89AE-F54C9C2C7662}"/>
    <cellStyle name="style1729051482037" xfId="2523" xr:uid="{0A0BF7E1-49EE-4F9E-A5E0-8023B6668209}"/>
    <cellStyle name="style1729051482071" xfId="2524" xr:uid="{5A75EFA1-2514-456A-942A-549DD7DAA03B}"/>
    <cellStyle name="style1729051482322" xfId="2525" xr:uid="{C5D28BA4-23CF-4363-AB93-EF7927D83B75}"/>
    <cellStyle name="style1729051482364" xfId="2526" xr:uid="{BB805153-EC08-4BA6-B606-A8D5507B1A42}"/>
    <cellStyle name="style1729051485406" xfId="2527" xr:uid="{A9EF7EF7-5351-46EC-BB9C-5039525E565D}"/>
    <cellStyle name="style1729051485453" xfId="2528" xr:uid="{A9D1C835-D1E2-42EE-8601-A1841C2C4CCB}"/>
    <cellStyle name="style1729051485495" xfId="2529" xr:uid="{68FB4584-5BE2-4571-BCF0-6F3BE9DF10F1}"/>
    <cellStyle name="style1729051485533" xfId="2530" xr:uid="{7DDEE004-43F2-4074-A587-F3FF800DF32E}"/>
    <cellStyle name="style1729051485570" xfId="2531" xr:uid="{9C079399-B54D-46C3-841F-37801C7A84FC}"/>
    <cellStyle name="style1729051485607" xfId="2532" xr:uid="{9FEBF44E-82C9-4D57-97EB-A2A27F57394D}"/>
    <cellStyle name="style1729051485646" xfId="2533" xr:uid="{A8BB8575-BFF9-4529-8A90-39775A9F5D37}"/>
    <cellStyle name="style1729051485680" xfId="2534" xr:uid="{1324C074-477B-4AE1-8B5E-9AE313335D24}"/>
    <cellStyle name="style1729051485719" xfId="2535" xr:uid="{95511191-4237-44F7-B007-5EAA27409F2B}"/>
    <cellStyle name="style1729051485989" xfId="2536" xr:uid="{3702B7E4-FFAD-4056-8014-84B5CFEFFA5E}"/>
    <cellStyle name="style1729051486039" xfId="2537" xr:uid="{30803342-3C8F-4D4A-9AD8-A796C26DB7DF}"/>
    <cellStyle name="style1729051486086" xfId="2538" xr:uid="{683F13E8-AF7B-4DF2-87E8-31FD33FE97C5}"/>
    <cellStyle name="style1729051501659" xfId="2588" xr:uid="{97CA6365-BAC6-49D0-9DC7-DF81BBF215C1}"/>
    <cellStyle name="style1729051501713" xfId="2589" xr:uid="{BB9E2060-E184-44C7-9872-421CD9207EDC}"/>
    <cellStyle name="style1729051501781" xfId="2587" xr:uid="{7466971F-4471-4C61-8397-1C625F1D78A2}"/>
    <cellStyle name="style1729051501843" xfId="2590" xr:uid="{0723080C-A6D1-430F-B3CE-40F242AC19CC}"/>
    <cellStyle name="style1729051501906" xfId="2591" xr:uid="{AC082C99-2631-4D30-B0E6-F6C5313280C2}"/>
    <cellStyle name="style1729051501964" xfId="2592" xr:uid="{73B85504-54D1-4C67-B73D-6B28869C5B1D}"/>
    <cellStyle name="style1729051502042" xfId="2593" xr:uid="{3AF852EE-6105-427F-904C-4939F16C1D55}"/>
    <cellStyle name="style1729051502107" xfId="2594" xr:uid="{A2C0150E-0F78-465B-8CD0-9D07959D476F}"/>
    <cellStyle name="style1729051502162" xfId="2595" xr:uid="{20F65003-194D-4F43-BECA-5896B93CA041}"/>
    <cellStyle name="style1729051502220" xfId="2596" xr:uid="{7856C649-D598-4ABA-A4DF-7810953DC830}"/>
    <cellStyle name="style1729051502274" xfId="2597" xr:uid="{C9F9B260-C489-4413-966E-131E24537490}"/>
    <cellStyle name="style1729051502326" xfId="2598" xr:uid="{9BE59B96-FB8D-475E-9424-4A36AC93410C}"/>
    <cellStyle name="style1729051502379" xfId="2599" xr:uid="{8D7D5F6E-06AA-482F-90DA-82EF5E736563}"/>
    <cellStyle name="style1729051502438" xfId="2600" xr:uid="{40EC8DB5-1CD4-4F8A-A045-AD4499A418CE}"/>
    <cellStyle name="style1729051502485" xfId="2601" xr:uid="{5A9C40F3-CCC0-49C2-9F3E-BC9FCAF74CF5}"/>
    <cellStyle name="style1729051502519" xfId="2602" xr:uid="{8CC4E8CC-BC8F-4C8F-AD0C-332B95E91170}"/>
    <cellStyle name="style1729051502605" xfId="2603" xr:uid="{70AADC16-6E2B-4498-9FF0-50ABB4B63F4A}"/>
    <cellStyle name="style1729051502643" xfId="2604" xr:uid="{B24A5CF9-5E16-4D8C-9A49-5C1D276CB1CD}"/>
    <cellStyle name="style1729051502680" xfId="2605" xr:uid="{32D5FFD2-C1B8-410A-81CD-782532F2CE57}"/>
    <cellStyle name="style1729051502744" xfId="2606" xr:uid="{8DAF2CCA-455F-428C-94DB-00761130E74B}"/>
    <cellStyle name="style1729051502808" xfId="2607" xr:uid="{4DCA35D1-ED82-4354-854C-EBBFE3C1FFC0}"/>
    <cellStyle name="style1729051502864" xfId="2608" xr:uid="{4851E8DA-505C-4043-A32E-5B06C9D60270}"/>
    <cellStyle name="style1729051502917" xfId="2609" xr:uid="{4676674E-8FF4-43FC-B534-069CF23E6564}"/>
    <cellStyle name="style1729051502980" xfId="2610" xr:uid="{5C64DAAE-4EFB-482D-9216-A89AD4D9AD3F}"/>
    <cellStyle name="style1729051503037" xfId="2614" xr:uid="{39613156-2522-4B47-B111-8E0CE6564A24}"/>
    <cellStyle name="style1729051503093" xfId="2615" xr:uid="{769865B0-D754-411C-95E2-C97B283783EB}"/>
    <cellStyle name="style1729051503163" xfId="2619" xr:uid="{9779A098-CDF2-4D32-A181-17518072CFB0}"/>
    <cellStyle name="style1729051503219" xfId="2620" xr:uid="{5DE2398B-CDAB-4EE4-A355-F6E77341BF0D}"/>
    <cellStyle name="style1729051503279" xfId="2611" xr:uid="{5F86A426-491F-4F5A-969C-64FEE4C4D0A8}"/>
    <cellStyle name="style1729051503350" xfId="2612" xr:uid="{44962A65-8797-4972-B2FA-B74A5A88A854}"/>
    <cellStyle name="style1729051503424" xfId="2613" xr:uid="{8983A079-0034-43FD-8A4A-23B50C96C428}"/>
    <cellStyle name="style1729051503489" xfId="2616" xr:uid="{868DF2A4-CDE5-4A9B-AB31-A139281C24A6}"/>
    <cellStyle name="style1729051503549" xfId="2617" xr:uid="{B36852CD-8C36-4BAB-A120-D2A75F1611D6}"/>
    <cellStyle name="style1729051503609" xfId="2618" xr:uid="{24828508-E042-4470-A074-97E99E355843}"/>
    <cellStyle name="style1729051503701" xfId="2621" xr:uid="{7B64E592-3B43-4981-81F3-36EB671E227F}"/>
    <cellStyle name="style1729051503755" xfId="2622" xr:uid="{73D30C6B-0B90-4241-AB27-489A300D288E}"/>
    <cellStyle name="style1729051503813" xfId="2623" xr:uid="{C282E9FA-B179-439C-A526-655619AA16F8}"/>
    <cellStyle name="style1729051564697" xfId="2540" xr:uid="{48AAE4B9-B947-42E0-87C4-D5EF8B6E71F7}"/>
    <cellStyle name="style1729051564750" xfId="2541" xr:uid="{0EC49741-481B-4A28-8717-E1CC5AF7A105}"/>
    <cellStyle name="style1729051564809" xfId="2539" xr:uid="{E4D4978D-0F58-4AA2-841A-9C120CFE732E}"/>
    <cellStyle name="style1729051564865" xfId="2542" xr:uid="{DBEF3275-26BD-4A10-84CC-1B1AED727B4A}"/>
    <cellStyle name="style1729051564899" xfId="2543" xr:uid="{993AB0CA-A194-4FA2-85B3-196E366E15B3}"/>
    <cellStyle name="style1729051564935" xfId="2544" xr:uid="{6EDF335F-2CC6-45D6-AD92-CBE13220D28A}"/>
    <cellStyle name="style1729051564973" xfId="2548" xr:uid="{A4525083-DDB9-4DB4-B523-FB5B747DF0E0}"/>
    <cellStyle name="style1729051565021" xfId="2549" xr:uid="{67D634AC-C964-4331-8306-BB6D5A76ACF4}"/>
    <cellStyle name="style1729051565056" xfId="2550" xr:uid="{5D00D1DB-517F-4C91-8BE8-91830CDAC781}"/>
    <cellStyle name="style1729051565104" xfId="2554" xr:uid="{47E297BE-4A47-45D0-83B8-7D7A91C565AD}"/>
    <cellStyle name="style1729051565153" xfId="2555" xr:uid="{F435DA9A-371D-4D2C-8C97-FBFD551F71C8}"/>
    <cellStyle name="style1729051565200" xfId="2556" xr:uid="{82065EDA-FCB1-4DC7-AC83-16AFEACCBC99}"/>
    <cellStyle name="style1729051565252" xfId="2545" xr:uid="{73624641-CCFA-4303-AC54-AB5C9E71A999}"/>
    <cellStyle name="style1729051565304" xfId="2546" xr:uid="{057645A9-0CFF-482A-94C4-DC351F714F19}"/>
    <cellStyle name="style1729051565357" xfId="2547" xr:uid="{AC263DA9-23A7-4542-9B7A-7388CC05ADE9}"/>
    <cellStyle name="style1729051565409" xfId="2551" xr:uid="{4994D646-828A-470C-9DDE-11F7F1519E95}"/>
    <cellStyle name="style1729051565458" xfId="2552" xr:uid="{A75C0508-6DFE-459A-8637-1C00FFAB2F87}"/>
    <cellStyle name="style1729051565500" xfId="2553" xr:uid="{28DC2F07-A619-4159-ABE2-47941523AFB8}"/>
    <cellStyle name="style1729051565552" xfId="2557" xr:uid="{07B5AB7F-0F77-454B-8E76-510F39D4950A}"/>
    <cellStyle name="style1729051565597" xfId="2558" xr:uid="{A94BBD0A-2211-4018-BE37-7BB93F7778F6}"/>
    <cellStyle name="style1729051565641" xfId="2559" xr:uid="{FFC7C2D4-8A4D-4B68-BF8F-3C205417B9A5}"/>
    <cellStyle name="style1729051565671" xfId="2560" xr:uid="{B88CCE8B-4DAC-4845-9AE2-535DAA675A8D}"/>
    <cellStyle name="style1729051565724" xfId="2566" xr:uid="{DCD114BF-08E3-49DA-B7AB-F708724F27E4}"/>
    <cellStyle name="style1729051565764" xfId="2572" xr:uid="{C9F17F65-7985-42FF-9D6F-5378AB503964}"/>
    <cellStyle name="style1729051565805" xfId="2561" xr:uid="{7337392D-49D3-4B04-A696-847356DC7447}"/>
    <cellStyle name="style1729051565846" xfId="2567" xr:uid="{2F718B4C-F248-486F-9637-963CA104BAC8}"/>
    <cellStyle name="style1729051565886" xfId="2573" xr:uid="{52E8C0ED-594F-44E8-A9A9-FA94DE80288A}"/>
    <cellStyle name="style1729051565927" xfId="2562" xr:uid="{0B904D15-9700-47A7-9A7D-587CD51D3C5A}"/>
    <cellStyle name="style1729051565973" xfId="2568" xr:uid="{C1A7705A-05CC-44E2-A305-90457EB64560}"/>
    <cellStyle name="style1729051566022" xfId="2574" xr:uid="{40D2837F-7F9A-4F27-BD18-2DD7E6835377}"/>
    <cellStyle name="style1729051566066" xfId="2563" xr:uid="{948D1D3B-D1DA-4A84-8269-CF3898D29FDF}"/>
    <cellStyle name="style1729051566116" xfId="2564" xr:uid="{A0C37EF1-E2DC-48DF-8900-6A8B09C60B3D}"/>
    <cellStyle name="style1729051566161" xfId="2565" xr:uid="{F359ECDB-0C7D-4FEF-888C-0B3E376FCE64}"/>
    <cellStyle name="style1729051566205" xfId="2569" xr:uid="{7B3B6AFE-0BF1-400C-91F7-A92E790EF1DE}"/>
    <cellStyle name="style1729051566245" xfId="2570" xr:uid="{3AFB018B-51D9-4424-AB1E-E9DA7FEA5797}"/>
    <cellStyle name="style1729051566286" xfId="2571" xr:uid="{1153ACF5-E013-4B37-8488-9E56BB9D0BD3}"/>
    <cellStyle name="style1729051566316" xfId="2575" xr:uid="{5348E9A3-336D-4D01-AA91-30814619E178}"/>
    <cellStyle name="style1729051566361" xfId="2576" xr:uid="{E76958D6-3260-4927-BCAD-D23A2C725EFA}"/>
    <cellStyle name="style1729051566399" xfId="2577" xr:uid="{0A81CFB3-C00D-4085-8DA0-E2EC380AE9FC}"/>
    <cellStyle name="style1729051566442" xfId="2578" xr:uid="{866DD85E-16C9-40F0-8348-845637B4D3CA}"/>
    <cellStyle name="style1729051566473" xfId="2579" xr:uid="{52EA18D7-44F2-41D1-9234-6393F686A8CC}"/>
    <cellStyle name="style1729051566499" xfId="2580" xr:uid="{566E96F7-5F21-46A5-A3DE-117D4501A790}"/>
    <cellStyle name="style1729051566526" xfId="2581" xr:uid="{E17B91D8-17E9-4040-9353-641B05B2C116}"/>
    <cellStyle name="style1729051566550" xfId="2582" xr:uid="{C32D37AF-074B-43C3-BC94-D3221839F3FF}"/>
    <cellStyle name="style1729051566576" xfId="2583" xr:uid="{4215B1A3-EAEB-4588-8143-B9C1B5482527}"/>
    <cellStyle name="style1729051566593" xfId="2584" xr:uid="{DFC86F66-3E7A-4A86-ABE9-33088C61B486}"/>
    <cellStyle name="style1729051566613" xfId="2585" xr:uid="{6BE316B2-0C48-45CF-88D4-77592A0CCCA8}"/>
    <cellStyle name="style1729051566644" xfId="2586" xr:uid="{D7765DC4-9BE9-468A-9D70-14279FC979F8}"/>
    <cellStyle name="style1729052435358" xfId="2625" xr:uid="{DEB00E20-E827-4BEC-BB59-3BEBA26D6A45}"/>
    <cellStyle name="style1729052435387" xfId="2626" xr:uid="{9EDA5530-C503-4DDF-B16E-5B1E09539DCD}"/>
    <cellStyle name="style1729052435418" xfId="2624" xr:uid="{856D9A50-2DC7-42B5-9B3B-2F4FC3310ECB}"/>
    <cellStyle name="style1729052435454" xfId="2627" xr:uid="{8C271885-039F-4F86-9937-23225329C785}"/>
    <cellStyle name="style1729052435483" xfId="2628" xr:uid="{2F6A89A2-CD4A-4A97-B973-6A83752DF796}"/>
    <cellStyle name="style1729052435509" xfId="2629" xr:uid="{BE9422EE-7E24-4C57-A8D1-9AC33E89D15D}"/>
    <cellStyle name="style1729052435540" xfId="2630" xr:uid="{D1146118-DDF1-4E91-B55B-C938F46A17F6}"/>
    <cellStyle name="style1729052435570" xfId="2631" xr:uid="{A420CC8E-63C3-4668-A792-37FE010488F6}"/>
    <cellStyle name="style1729052435590" xfId="2632" xr:uid="{3BCB7543-C8AB-4D06-B6E3-6A1A5940AAC6}"/>
    <cellStyle name="style1729052435622" xfId="2633" xr:uid="{D3DA2850-9F66-46FD-98CC-72E801BBA23F}"/>
    <cellStyle name="style1729052435651" xfId="2634" xr:uid="{AB21B836-79CD-415F-9883-28DF737D17A9}"/>
    <cellStyle name="style1729052435684" xfId="2635" xr:uid="{42B6DF5E-B82E-4822-98BC-F6F6462762E2}"/>
    <cellStyle name="style1729052435708" xfId="2636" xr:uid="{AE855986-97CD-409A-B7D8-3D1F3C38AA56}"/>
    <cellStyle name="style1729052435756" xfId="2637" xr:uid="{8EB4250C-7FE6-4A75-AABA-375EB4DDA7DE}"/>
    <cellStyle name="style1729052435783" xfId="2638" xr:uid="{1754BFF4-FE14-434D-B287-8CBD0F112802}"/>
    <cellStyle name="style1729052435802" xfId="2639" xr:uid="{9E510D65-D048-4BBB-8911-A63E68C93E64}"/>
    <cellStyle name="style1729052435858" xfId="2640" xr:uid="{46669CC1-5C82-44BF-90B2-789EB48DBD7D}"/>
    <cellStyle name="style1729052435874" xfId="2641" xr:uid="{A59427E9-0342-4F82-A775-9FDA4DB2209B}"/>
    <cellStyle name="style1729052435901" xfId="2642" xr:uid="{4EB4DD18-DF6D-4BD3-AB12-8F09EADA44F3}"/>
    <cellStyle name="style1729052435917" xfId="2643" xr:uid="{DD18AE2E-1DC6-43BC-A559-0B891F1EB4FE}"/>
    <cellStyle name="style1729052435965" xfId="2644" xr:uid="{CCB3D872-260C-4BB8-AE34-682DCE3FA186}"/>
    <cellStyle name="style1729052435989" xfId="2645" xr:uid="{F11C7D96-39D8-43D6-BF76-5101EEC54A34}"/>
    <cellStyle name="style1729052436014" xfId="2646" xr:uid="{E01F6F20-1F38-4EFD-BDB2-4A151C847F5A}"/>
    <cellStyle name="style1729052436045" xfId="2647" xr:uid="{477DF834-C768-4E03-B17C-07CADC70D698}"/>
    <cellStyle name="style1729052436087" xfId="2651" xr:uid="{AADFA34F-8E14-4D99-8904-82BC241EFA5F}"/>
    <cellStyle name="style1729052436121" xfId="2652" xr:uid="{2A39FA7F-2A16-4999-B71A-BB45991E1B63}"/>
    <cellStyle name="style1729052436147" xfId="2656" xr:uid="{5130F9EF-9F6A-42D9-8B17-BDC738F7B2F3}"/>
    <cellStyle name="style1729052436191" xfId="2657" xr:uid="{F511DD02-CAB9-4092-8026-D5DFD8ED304F}"/>
    <cellStyle name="style1729052436229" xfId="2648" xr:uid="{D97B4F9B-3CCA-42A8-BE11-008D9CECF892}"/>
    <cellStyle name="style1729052436260" xfId="2649" xr:uid="{67529A3D-B101-414E-978A-A82CBAEB19BC}"/>
    <cellStyle name="style1729052436300" xfId="2650" xr:uid="{632E3FAE-C239-4BCA-BF3B-52C95C514FCE}"/>
    <cellStyle name="style1729052436328" xfId="2653" xr:uid="{F0CC4456-D804-4F1E-A055-1B25B0AE38DC}"/>
    <cellStyle name="style1729052436359" xfId="2654" xr:uid="{4CB86D6F-286F-4C8F-92EE-2AF49B98A88B}"/>
    <cellStyle name="style1729052436391" xfId="2655" xr:uid="{6B588FA3-822D-4751-983D-5A077AB102AC}"/>
    <cellStyle name="style1729052436441" xfId="2658" xr:uid="{0F11662E-39CC-4CB9-A5CB-3222EABBD60E}"/>
    <cellStyle name="style1729052436469" xfId="2659" xr:uid="{8E25BFFA-BBD4-4790-9C07-A050F550BF52}"/>
    <cellStyle name="style1729052436489" xfId="2660" xr:uid="{B41AE81B-B8AC-4C49-BACD-5C810C7D6572}"/>
    <cellStyle name="style1741059580072" xfId="2662" xr:uid="{714FDBAF-95AC-4FD4-BDBB-94BE74F43DE6}"/>
    <cellStyle name="style1741059580110" xfId="2663" xr:uid="{B6CCADB6-AA5B-444F-BDC8-ACA92561EBE1}"/>
    <cellStyle name="style1741059580141" xfId="2661" xr:uid="{D611F22D-6065-419F-BA47-DDF9EDB15998}"/>
    <cellStyle name="style1741059580172" xfId="2664" xr:uid="{038FA9DF-62A5-490D-A3E5-BE47EB2C5906}"/>
    <cellStyle name="style1741059580188" xfId="2665" xr:uid="{DF8430F3-CBFB-4EA4-803A-7ED95E8D4670}"/>
    <cellStyle name="style1741059580210" xfId="2669" xr:uid="{24AAEB06-DB44-4608-8C64-8FA6B27D23A0}"/>
    <cellStyle name="style1741059580257" xfId="2670" xr:uid="{759588A8-798B-4586-9EE9-79F36354B809}"/>
    <cellStyle name="style1741059580288" xfId="2674" xr:uid="{B5FB7CFC-6EDD-4522-BD81-3FF2D181DE0D}"/>
    <cellStyle name="style1741059580310" xfId="2675" xr:uid="{74D48366-AF8E-401B-BD49-B4239E9B94EC}"/>
    <cellStyle name="style1741059580342" xfId="2666" xr:uid="{6D15F173-B2B6-4FC6-B13C-D8A36DC76CD7}"/>
    <cellStyle name="style1741059580388" xfId="2667" xr:uid="{8AAD8C1D-347E-4399-9B08-C466586F9FB9}"/>
    <cellStyle name="style1741059580411" xfId="2668" xr:uid="{136E3064-9012-446C-AC3B-D492538D8261}"/>
    <cellStyle name="style1741059580442" xfId="2671" xr:uid="{8BE7E2A8-E483-48DA-80AF-A738E2075C3C}"/>
    <cellStyle name="style1741059580473" xfId="2672" xr:uid="{9846FF5A-CD4A-4053-9C0A-2C930E99336C}"/>
    <cellStyle name="style1741059580511" xfId="2673" xr:uid="{A9574324-036D-42A2-8CE7-F1B9FEFAEA33}"/>
    <cellStyle name="style1741059580542" xfId="2676" xr:uid="{28D70BC8-E54D-420F-8B44-CABC3D42A041}"/>
    <cellStyle name="style1741059580589" xfId="2677" xr:uid="{B956FB9A-5D04-4E49-AD4E-31AE48E70157}"/>
    <cellStyle name="style1741059580611" xfId="2678" xr:uid="{6D894543-DB29-4A12-9834-89333765AAA2}"/>
    <cellStyle name="style1741059580658" xfId="2679" xr:uid="{D5381E4D-D4C2-4D7E-BD83-3741525C65B0}"/>
    <cellStyle name="style1741059580689" xfId="2680" xr:uid="{3259B17E-D831-4A0F-BF5F-C9A5EC615A86}"/>
    <cellStyle name="style1741059580727" xfId="2685" xr:uid="{614F9A50-AA40-4367-B25C-0F50BF159237}"/>
    <cellStyle name="style1741059580758" xfId="2686" xr:uid="{1095ADA1-C06D-4E18-B764-11BABC7BDE27}"/>
    <cellStyle name="style1741059580805" xfId="2691" xr:uid="{D94E231E-741B-4865-BC84-68B067CB9DF4}"/>
    <cellStyle name="style1741059580828" xfId="2692" xr:uid="{BC815893-06DE-4607-8625-57E890B4555F}"/>
    <cellStyle name="style1741059580859" xfId="2681" xr:uid="{02BBFEBF-708D-469D-9093-1B4274243400}"/>
    <cellStyle name="style1741059580912" xfId="2682" xr:uid="{D7C43FB6-0EB9-4824-9923-963211360FCC}"/>
    <cellStyle name="style1741059580943" xfId="2683" xr:uid="{5BCE0729-04BF-43E4-B91E-54D5ED74382E}"/>
    <cellStyle name="style1741059580990" xfId="2684" xr:uid="{132440A3-6DD0-4B6E-9EC7-D43C2B1672C7}"/>
    <cellStyle name="style1741059581035" xfId="2687" xr:uid="{D7900B75-F1B7-4D49-80AA-932B823916CD}"/>
    <cellStyle name="style1741059581075" xfId="2688" xr:uid="{4A45FC09-8164-4FB5-9F26-FD5570F2D3C9}"/>
    <cellStyle name="style1741059581104" xfId="2689" xr:uid="{577D5C86-389D-4B41-BB1B-5400BF95D48D}"/>
    <cellStyle name="style1741059581126" xfId="2690" xr:uid="{3F3492E2-5399-4571-9B25-210D5CBB587F}"/>
    <cellStyle name="style1741059581197" xfId="2693" xr:uid="{77F91306-A900-4A97-9A69-B663A6974C01}"/>
    <cellStyle name="style1741059581237" xfId="2694" xr:uid="{B0D8056D-2004-4DB8-A8D9-48E7E66FB7CB}"/>
    <cellStyle name="style1741059581267" xfId="2695" xr:uid="{14728E80-6471-4492-92EB-483F7D1FA4C9}"/>
    <cellStyle name="style1741059581297" xfId="2696" xr:uid="{10C87F64-ED66-4AEC-8F0B-E32EE1B68FB7}"/>
    <cellStyle name="style1741059581499" xfId="2697" xr:uid="{5540684A-EDE9-4394-B7C2-6804F3A1B837}"/>
    <cellStyle name="style1741059581529" xfId="2698" xr:uid="{358152D5-99E8-42C8-A477-3B14E3574259}"/>
    <cellStyle name="style1741059581558" xfId="2699" xr:uid="{10E40504-7F31-4940-B00F-0D20A3093BB0}"/>
    <cellStyle name="style1741059581600" xfId="2700" xr:uid="{D006211D-DC03-4DB7-B054-8E451391E06B}"/>
    <cellStyle name="style1741059581630" xfId="2702" xr:uid="{796420D4-2DFC-49F8-94DF-B8FB8C455397}"/>
    <cellStyle name="style1741059581671" xfId="2704" xr:uid="{FBBC9574-1C37-4D19-9E28-78554A53B44A}"/>
    <cellStyle name="style1741059581701" xfId="2701" xr:uid="{FBB7A470-F91C-43FB-AA6C-E9341E18CB1E}"/>
    <cellStyle name="style1741059581732" xfId="2703" xr:uid="{26BA74B9-A3A7-4CBF-ACE8-104091F07368}"/>
    <cellStyle name="style1741059581762" xfId="2705" xr:uid="{7197BEAD-ECB7-4C63-9B13-3174975160C5}"/>
    <cellStyle name="style1741059582005" xfId="2706" xr:uid="{8E6BDD7F-6F47-4BB2-ABB8-D481763A0A53}"/>
    <cellStyle name="style1741059582036" xfId="2707" xr:uid="{D692C015-72A1-4330-9134-FAC6679CD79C}"/>
    <cellStyle name="style1741059582086" xfId="2708" xr:uid="{A60BF318-3F3B-43F1-8829-92B4C9BC8633}"/>
    <cellStyle name="style1741059582117" xfId="2709" xr:uid="{90256694-E746-482C-955C-9E99256EF6C4}"/>
    <cellStyle name="style1741059582156" xfId="2710" xr:uid="{35BF4BDF-0409-4213-B62D-B3705019DDDE}"/>
    <cellStyle name="style1741059582188" xfId="2711" xr:uid="{E5B13A35-4FF3-42DE-8D9A-3C439AD0513B}"/>
    <cellStyle name="style1741059582227" xfId="2712" xr:uid="{DA546886-6FD7-4A15-9A9A-BC18EFCDF000}"/>
    <cellStyle name="style1741059582260" xfId="2713" xr:uid="{7A2CC176-C204-4A18-A085-44F165933FF6}"/>
    <cellStyle name="style1741059582290" xfId="2714" xr:uid="{88E47DE8-CF05-4763-914B-2537736CCAC6}"/>
    <cellStyle name="style1741059582450" xfId="2715" xr:uid="{6BF0E192-5131-4621-835A-CE5F16E5DDEC}"/>
    <cellStyle name="style1741059582482" xfId="2716" xr:uid="{AD50FDAB-21E1-4C29-9136-B4C56095D7FD}"/>
    <cellStyle name="style1741059582513" xfId="2717" xr:uid="{90AB6E5C-F70F-4D39-8D1C-AD9DC451C2BE}"/>
    <cellStyle name="style1741059582543" xfId="2718" xr:uid="{2B4B7D57-61E2-4198-B6A1-21E199610943}"/>
    <cellStyle name="style1741059582694" xfId="2719" xr:uid="{2504F60C-FF26-4EFC-8C68-9DF214CF7A5F}"/>
    <cellStyle name="style1741059582716" xfId="2720" xr:uid="{6FE48579-7446-4CC0-9093-0530772464ED}"/>
    <cellStyle name="style1741059584923" xfId="2721" xr:uid="{145D71F0-8A8F-4B04-AF76-278B0C8F24FD}"/>
    <cellStyle name="style1741059584951" xfId="2722" xr:uid="{C564CAE6-B7F2-4036-9414-C5C7FC46FD97}"/>
    <cellStyle name="style1741059584973" xfId="2723" xr:uid="{69F85A57-1725-4072-8F46-35F5F085E984}"/>
    <cellStyle name="style1741059585002" xfId="2724" xr:uid="{DA65EA19-D7F5-4807-AFF2-43EAD55E963C}"/>
    <cellStyle name="style1741059585024" xfId="2725" xr:uid="{6BD27212-FD4B-4D37-9D4E-A7636920F285}"/>
    <cellStyle name="style1741059585052" xfId="2726" xr:uid="{A52999FD-BDF5-4E8A-AA84-39EC4A590E59}"/>
    <cellStyle name="style1741059585068" xfId="2727" xr:uid="{913FCA70-AFE8-4C52-ABE3-A0157D3531B9}"/>
    <cellStyle name="style1741059585099" xfId="2728" xr:uid="{60E7F93F-756A-4F9C-9A33-85DD77B480D7}"/>
    <cellStyle name="style1741059585115" xfId="2729" xr:uid="{2B1DFF42-BD15-427C-8D13-4126C3FB7536}"/>
    <cellStyle name="style1741059585316" xfId="2730" xr:uid="{DBDB9A63-48DF-4933-83FD-9B48AF802B55}"/>
    <cellStyle name="style1741059585347" xfId="2731" xr:uid="{EFF1D45F-8926-49C7-BC76-5D340D340F5A}"/>
    <cellStyle name="style1741059585375" xfId="2732" xr:uid="{6A37E908-0D8C-4BF7-A0C8-DD0CDE17D4A8}"/>
    <cellStyle name="style1741059598540" xfId="2782" xr:uid="{5BC78ABE-A41E-475B-A421-242DF8C5387B}"/>
    <cellStyle name="style1741059598571" xfId="2783" xr:uid="{5D2B4B2B-AC3F-46CA-81CC-A94070491D47}"/>
    <cellStyle name="style1741059598603" xfId="2781" xr:uid="{6423C472-2346-4A80-B70D-F002FD863A4A}"/>
    <cellStyle name="style1741059598640" xfId="2784" xr:uid="{B33C2A34-D5CF-436A-A31F-6250B711C7BD}"/>
    <cellStyle name="style1741059598671" xfId="2785" xr:uid="{245B718A-10BE-4A40-93A8-C770F8E40E39}"/>
    <cellStyle name="style1741059598703" xfId="2786" xr:uid="{769BF203-5ADA-4FB7-BA8D-811B5DC0F1E8}"/>
    <cellStyle name="style1741059598741" xfId="2787" xr:uid="{C28E03D2-D55A-4944-8E4D-E15B4F3E79DA}"/>
    <cellStyle name="style1741059598772" xfId="2788" xr:uid="{C8AC3F82-1199-4A38-ADA0-F5E7C4A1A166}"/>
    <cellStyle name="style1741059598803" xfId="2789" xr:uid="{DE8BF396-0EA2-4C75-82D0-290B637F002E}"/>
    <cellStyle name="style1741059598841" xfId="2790" xr:uid="{7A8EB03D-E6B2-4B91-AB56-A1EDD8E9FC34}"/>
    <cellStyle name="style1741059598872" xfId="2791" xr:uid="{36C0B80C-6C46-4BA9-A669-C422F0166AB5}"/>
    <cellStyle name="style1741059598903" xfId="2792" xr:uid="{A4000992-53F7-4E76-BA76-2F0C69B5CABE}"/>
    <cellStyle name="style1741059598941" xfId="2793" xr:uid="{22AC61AB-1BDB-43EF-9C75-4BD8E1165FFF}"/>
    <cellStyle name="style1741059598972" xfId="2794" xr:uid="{E5887E69-8C9F-4871-825B-19692E8AF6D2}"/>
    <cellStyle name="style1741059599004" xfId="2795" xr:uid="{B48CF100-AEF3-4573-A8C7-D1AF7F4C7490}"/>
    <cellStyle name="style1741059599026" xfId="2796" xr:uid="{35F7E26B-0043-4AF1-9CFD-DC4942A4892E}"/>
    <cellStyle name="style1741059599088" xfId="2797" xr:uid="{7B3241EC-5B67-44DE-9EA2-8DF25C665BF9}"/>
    <cellStyle name="style1741059599104" xfId="2798" xr:uid="{9432D8BC-7B2B-4FF5-B6CF-256B3D20F243}"/>
    <cellStyle name="style1741059599126" xfId="2799" xr:uid="{A75CE128-CACC-4A05-B251-DB4B0FE50C96}"/>
    <cellStyle name="style1741059599157" xfId="2800" xr:uid="{DCCD2088-AAFE-4E5E-93B6-2DE29D915526}"/>
    <cellStyle name="style1741059599189" xfId="2801" xr:uid="{8EF6FCB6-F1E0-4940-ACEF-CD2FCC71C4D0}"/>
    <cellStyle name="style1741059599226" xfId="2802" xr:uid="{1782E107-4A9D-4F34-9B48-76327D402EEA}"/>
    <cellStyle name="style1741059599258" xfId="2803" xr:uid="{463BF438-B920-4E5A-8819-E2F120244081}"/>
    <cellStyle name="style1741059599289" xfId="2804" xr:uid="{25191115-BA89-49B4-AA26-E5D2F2C6214A}"/>
    <cellStyle name="style1741059599327" xfId="2808" xr:uid="{38F2EBD8-CFC2-43FF-8501-BE471C5EDB7A}"/>
    <cellStyle name="style1741059599358" xfId="2809" xr:uid="{B663160E-A10D-413F-A1AA-3318BB1BBBA2}"/>
    <cellStyle name="style1741059599389" xfId="2813" xr:uid="{49D8E112-659C-4E11-ABEF-C5059A47C253}"/>
    <cellStyle name="style1741059599427" xfId="2814" xr:uid="{01E7C5CD-C976-410A-819E-D85BC3ED7AFA}"/>
    <cellStyle name="style1741059599458" xfId="2805" xr:uid="{0380D9A1-AFBF-484F-98C2-7F8B94C79F1E}"/>
    <cellStyle name="style1741059599505" xfId="2806" xr:uid="{F1267F75-1E1D-46F5-B13F-AE64F78481FB}"/>
    <cellStyle name="style1741059599527" xfId="2807" xr:uid="{CA08D9C2-71FB-4EA5-A6B5-FB14BDB74114}"/>
    <cellStyle name="style1741059599575" xfId="2810" xr:uid="{7EF7124A-CC92-4972-9DC2-D6E26EB48AA5}"/>
    <cellStyle name="style1741059599607" xfId="2811" xr:uid="{3615870E-2812-41CA-9451-148A3B7D0C41}"/>
    <cellStyle name="style1741059599637" xfId="2812" xr:uid="{6F21660D-AAB4-4862-9447-4B823CF8E9FD}"/>
    <cellStyle name="style1741059599699" xfId="2815" xr:uid="{6BC8159D-03E5-4AC2-8A05-17D311A48065}"/>
    <cellStyle name="style1741059599743" xfId="2816" xr:uid="{6D0AD3B3-18FA-4CCB-9DFD-0818C0F2E078}"/>
    <cellStyle name="style1741059599774" xfId="2817" xr:uid="{7C6B7D62-CBD4-45B3-B22E-2622604FF43C}"/>
    <cellStyle name="style1741059656260" xfId="2734" xr:uid="{75C2B52F-67DE-4624-BE40-8CE81D7545E8}"/>
    <cellStyle name="style1741059656291" xfId="2735" xr:uid="{2E664B48-D40D-4776-853E-4F7B571D2207}"/>
    <cellStyle name="style1741059656323" xfId="2733" xr:uid="{574E3805-123D-47FD-AF1C-F8AB39938D6A}"/>
    <cellStyle name="style1741059656354" xfId="2736" xr:uid="{8A66A375-77CD-4C61-B5A2-B92F1440FF09}"/>
    <cellStyle name="style1741059656376" xfId="2737" xr:uid="{0A7B90D7-63FF-43C1-8B8B-849FE06E737A}"/>
    <cellStyle name="style1741059656392" xfId="2738" xr:uid="{08702E7C-B578-421B-A3F2-014E3E420986}"/>
    <cellStyle name="style1741059656407" xfId="2742" xr:uid="{F58D69E2-99A1-445A-81E0-CBF22AF8DB47}"/>
    <cellStyle name="style1741059656438" xfId="2743" xr:uid="{6E867FFC-BE9E-414B-AB2B-F8F09E9EF857}"/>
    <cellStyle name="style1741059656461" xfId="2744" xr:uid="{1E3DEF82-57AB-4A19-86F2-01250217C828}"/>
    <cellStyle name="style1741059656492" xfId="2748" xr:uid="{23C53B36-A534-486B-9FD7-454F15CB6EF1}"/>
    <cellStyle name="style1741059656523" xfId="2749" xr:uid="{CF39264B-4BFF-406D-8303-85785293CBCB}"/>
    <cellStyle name="style1741059656561" xfId="2750" xr:uid="{11833C91-7CE9-4DB1-96C1-2F082F8609D6}"/>
    <cellStyle name="style1741059656592" xfId="2739" xr:uid="{21F66AA8-9BAC-4313-82A1-8E087B3B2330}"/>
    <cellStyle name="style1741059656623" xfId="2740" xr:uid="{22A80319-9DDA-46A9-A48F-90F12E1FB912}"/>
    <cellStyle name="style1741059656655" xfId="2741" xr:uid="{71F4BFAA-BFF1-4F12-8017-E903D9E6ABDD}"/>
    <cellStyle name="style1741059656677" xfId="2745" xr:uid="{561933AA-9B87-4618-B563-43730A5FE5A1}"/>
    <cellStyle name="style1741059656708" xfId="2746" xr:uid="{4A1B9115-55FC-4966-8913-E50B2B044966}"/>
    <cellStyle name="style1741059656739" xfId="2747" xr:uid="{87CA2D83-1B20-4433-A2E1-CD7499676A48}"/>
    <cellStyle name="style1741059656777" xfId="2751" xr:uid="{BA83A455-1CED-4F56-BA37-D20399353A93}"/>
    <cellStyle name="style1741059656824" xfId="2752" xr:uid="{A4F5D4A1-2736-4EA7-988A-3B0AC5ECB738}"/>
    <cellStyle name="style1741059656862" xfId="2753" xr:uid="{8521F829-FEE4-42E8-A84F-E8042C71C62F}"/>
    <cellStyle name="style1741059656908" xfId="2754" xr:uid="{D5C30207-98C9-45A6-AF8A-AC40A99652F3}"/>
    <cellStyle name="style1741059656955" xfId="2760" xr:uid="{E0DC1C02-2957-4C5B-8199-CEB999E24AF8}"/>
    <cellStyle name="style1741059656993" xfId="2766" xr:uid="{327B36E4-57E2-42E9-B1A6-A5917A6932D4}"/>
    <cellStyle name="style1741059657024" xfId="2755" xr:uid="{063CAC10-32F4-48E1-9517-4303BD5822BA}"/>
    <cellStyle name="style1741059657062" xfId="2761" xr:uid="{BB4A92D5-554E-441F-900D-43C3A5E755B8}"/>
    <cellStyle name="style1741059657109" xfId="2767" xr:uid="{D8045A0B-1BA2-4BAB-93E6-F5BA0B261FBD}"/>
    <cellStyle name="style1741059657140" xfId="2756" xr:uid="{74F7B84A-41B8-4826-ACF8-6F2F070F8E56}"/>
    <cellStyle name="style1741059657178" xfId="2762" xr:uid="{A3224EB3-E191-441B-B43E-088D7ECFF515}"/>
    <cellStyle name="style1741059657225" xfId="2768" xr:uid="{6C129D8D-C5D9-43EB-8B60-4C07AEAFFAF3}"/>
    <cellStyle name="style1741059657263" xfId="2757" xr:uid="{E33D6C50-F83B-416E-B4D8-654D2A1F007F}"/>
    <cellStyle name="style1741059657310" xfId="2758" xr:uid="{F24962E7-F45A-4395-91C4-AD400223412B}"/>
    <cellStyle name="style1741059657356" xfId="2759" xr:uid="{AF98EE94-3E08-44C8-8A2E-46B92FE26593}"/>
    <cellStyle name="style1741059657394" xfId="2763" xr:uid="{2B2B80EF-18D9-45F6-B071-7EF6F404C07D}"/>
    <cellStyle name="style1741059657457" xfId="2764" xr:uid="{9DF9502E-FA1D-42DC-821A-7AB9B7833BC1}"/>
    <cellStyle name="style1741059657494" xfId="2765" xr:uid="{3FB11C8E-4B74-4566-BBAB-B9A0761F6370}"/>
    <cellStyle name="style1741059657541" xfId="2769" xr:uid="{DD467BA3-AE16-49A6-956B-6C2AC1AF2851}"/>
    <cellStyle name="style1741059657579" xfId="2770" xr:uid="{5185B118-6911-4CD2-854D-D15073DF282C}"/>
    <cellStyle name="style1741059657626" xfId="2771" xr:uid="{2FEF6953-D72A-44F0-B554-8E3B2ABE83ED}"/>
    <cellStyle name="style1741059657664" xfId="2772" xr:uid="{5D33A944-816D-4D1D-8FD0-B278090ACA9F}"/>
    <cellStyle name="style1741059657711" xfId="2773" xr:uid="{4259FE91-33A3-42E2-9D5E-FE22579CF29D}"/>
    <cellStyle name="style1741059657726" xfId="2774" xr:uid="{39B3F0C9-628F-4151-A0AF-C3A137C27A89}"/>
    <cellStyle name="style1741059657764" xfId="2775" xr:uid="{AF1CEB89-2C33-42D3-95F0-68D0D698F6D4}"/>
    <cellStyle name="style1741059657795" xfId="2776" xr:uid="{739046EC-9C64-4192-97A8-77CA860396A1}"/>
    <cellStyle name="style1741059657811" xfId="2777" xr:uid="{D7F9759A-00AA-448F-97D0-E3D4230C8EB4}"/>
    <cellStyle name="style1741059657842" xfId="2778" xr:uid="{41276685-B0E7-4234-9C08-0A9EFF03BEE8}"/>
    <cellStyle name="style1741059657880" xfId="2779" xr:uid="{8AB861EF-1636-4DFD-B089-95D0F9E85F05}"/>
    <cellStyle name="style1741059657911" xfId="2780" xr:uid="{AD87312F-7EC9-472F-ADC1-B2BB2D9BC147}"/>
    <cellStyle name="style1741153468679" xfId="2819" xr:uid="{CA489CE1-49EE-4577-AEAE-541A42634979}"/>
    <cellStyle name="style1741153468701" xfId="2820" xr:uid="{8D0DACD6-286D-49AD-91FF-EF18066D7B0B}"/>
    <cellStyle name="style1741153468735" xfId="2818" xr:uid="{E343BDDA-F080-47D9-9DCD-EADBBF7BCD07}"/>
    <cellStyle name="style1741153468766" xfId="2821" xr:uid="{A0D62554-3027-402B-ACDD-74481744C237}"/>
    <cellStyle name="style1741153468782" xfId="2822" xr:uid="{8029B57F-004B-47B6-AFF4-0C866EB82D4D}"/>
    <cellStyle name="style1741153468801" xfId="2826" xr:uid="{501C0C3B-651E-4744-BDB8-7D29E017C4FE}"/>
    <cellStyle name="style1741153468832" xfId="2827" xr:uid="{FC13887A-FCFC-4256-8E65-FB6D4CB9042F}"/>
    <cellStyle name="style1741153468864" xfId="2831" xr:uid="{6F2B6229-A424-4111-895D-65499469CC2D}"/>
    <cellStyle name="style1741153468895" xfId="2832" xr:uid="{7C9CAADB-4C3E-4D8D-A6BA-8DE9B239B1BA}"/>
    <cellStyle name="style1741153468917" xfId="2823" xr:uid="{DD5EA5B9-AC50-46D7-9889-D770574BB771}"/>
    <cellStyle name="style1741153468948" xfId="2824" xr:uid="{9FFF18C9-F61F-4495-9099-297BE2202CB2}"/>
    <cellStyle name="style1741153468979" xfId="2825" xr:uid="{7EA2692A-E532-43C5-80EC-DAEA25290E74}"/>
    <cellStyle name="style1741153469001" xfId="2828" xr:uid="{1FCC2E7A-B81D-47C4-9555-2E123A3F1B0C}"/>
    <cellStyle name="style1741153469033" xfId="2829" xr:uid="{CEFE1805-CBB6-4291-AFAE-12BE0E269FF8}"/>
    <cellStyle name="style1741153469049" xfId="2830" xr:uid="{EEEE6170-66C6-4BA7-8198-36295EF09DEA}"/>
    <cellStyle name="style1741153469080" xfId="2833" xr:uid="{A12976E4-ACA1-41CA-93AA-8AF58AC1161D}"/>
    <cellStyle name="style1741153469120" xfId="2834" xr:uid="{4E6D539A-DAA4-4174-BB1A-50989A1E1BE5}"/>
    <cellStyle name="style1741153469151" xfId="2835" xr:uid="{ED5AE84D-4148-4D72-A22F-281941E0DBC3}"/>
    <cellStyle name="style1741153469167" xfId="2836" xr:uid="{C52BCF9B-8C40-495E-B8B3-D437F1D6D3D5}"/>
    <cellStyle name="style1741153469201" xfId="2837" xr:uid="{0FF14CEE-C454-4683-BEA2-9A155DFD8499}"/>
    <cellStyle name="style1741153469233" xfId="2842" xr:uid="{2111274B-9AC1-4DDC-BA3F-75A5483BA93C}"/>
    <cellStyle name="style1741153469264" xfId="2843" xr:uid="{1394C57E-1376-43DD-9A48-C6CA68F34A3E}"/>
    <cellStyle name="style1741153469296" xfId="2848" xr:uid="{1B56D48B-3BED-4A36-BE08-ABF4EA393EB8}"/>
    <cellStyle name="style1741153469317" xfId="2849" xr:uid="{BB23DECF-CBE0-4DD3-BE9D-0EEA5B16F43C}"/>
    <cellStyle name="style1741153469349" xfId="2838" xr:uid="{C3344F6F-7514-4176-ADD8-482061247720}"/>
    <cellStyle name="style1741153469380" xfId="2839" xr:uid="{5631B96B-32A5-41AF-AF1D-B33BFA255D48}"/>
    <cellStyle name="style1741153469402" xfId="2840" xr:uid="{9ED7BB8A-0300-4DF3-8DA0-76E02F4BDF5B}"/>
    <cellStyle name="style1741153469418" xfId="2841" xr:uid="{3F5292A7-BC88-4E40-92DA-F5B637047B51}"/>
    <cellStyle name="style1741153469449" xfId="2844" xr:uid="{5DD6BE4C-0459-4D98-81D9-6AF5F46D7CEC}"/>
    <cellStyle name="style1741153469480" xfId="2845" xr:uid="{F6A2FF76-1D62-4901-A6BE-60BC245F35A8}"/>
    <cellStyle name="style1741153469502" xfId="2846" xr:uid="{1B930D96-75A8-4781-8EB3-F06952B102DD}"/>
    <cellStyle name="style1741153469520" xfId="2847" xr:uid="{9E4FEA93-70B9-41FC-A7A7-E8C0E7EE3B66}"/>
    <cellStyle name="style1741153469582" xfId="2850" xr:uid="{48D5EF47-FB5F-42D7-80F3-C6100421ED65}"/>
    <cellStyle name="style1741153469616" xfId="2851" xr:uid="{ED413989-7881-458C-9073-24A854892EDB}"/>
    <cellStyle name="style1741153469632" xfId="2852" xr:uid="{B398D126-E496-43F1-9DE9-B985F31B34AD}"/>
    <cellStyle name="style1741153469663" xfId="2853" xr:uid="{19861E54-5FF4-44B8-9F1A-30519A253806}"/>
    <cellStyle name="style1741153469818" xfId="2854" xr:uid="{FD1D1AA7-BF47-4789-A615-AA9649E04864}"/>
    <cellStyle name="style1741153469849" xfId="2855" xr:uid="{2F147AEB-AC10-4BDC-9600-F5C4F551203F}"/>
    <cellStyle name="style1741153469865" xfId="2856" xr:uid="{3E871D3B-F028-4830-8825-82292AF3C161}"/>
    <cellStyle name="style1741153469902" xfId="2857" xr:uid="{562165AE-7C9E-4353-9C11-4E6B33DBEEBF}"/>
    <cellStyle name="style1741153469918" xfId="2859" xr:uid="{77DEFF05-45FC-4706-9E47-ECA1459B0B09}"/>
    <cellStyle name="style1741153469949" xfId="2861" xr:uid="{2B5FDBE5-5D8C-4ABD-B3AE-1AC8F3019BD4}"/>
    <cellStyle name="style1741153469980" xfId="2858" xr:uid="{65B15AA3-D41F-41C9-9826-CE0B7F544CF7}"/>
    <cellStyle name="style1741153470003" xfId="2860" xr:uid="{19CD6086-7941-49DA-A2D4-F5B2974CDC30}"/>
    <cellStyle name="style1741153470034" xfId="2862" xr:uid="{8A6398A2-D00D-43C0-9461-A3F21D3FACD6}"/>
    <cellStyle name="style1741153470235" xfId="2863" xr:uid="{E94C5465-8BFC-4FD8-8F96-1567B6989168}"/>
    <cellStyle name="style1741153470267" xfId="2864" xr:uid="{A3AA576A-15C9-4637-8530-5DA692768043}"/>
    <cellStyle name="style1741153470303" xfId="2865" xr:uid="{B5AFDC2A-DCF3-46EE-AD1F-0935946A3665}"/>
    <cellStyle name="style1741153470319" xfId="2866" xr:uid="{F897844E-E8BE-4981-8D84-F310E5157EF7}"/>
    <cellStyle name="style1741153470350" xfId="2867" xr:uid="{8A3B179F-A3B1-4A90-A310-5E5EF309D64D}"/>
    <cellStyle name="style1741153470381" xfId="2868" xr:uid="{B6594648-EBE8-4A8F-9269-69E1EE25089B}"/>
    <cellStyle name="style1741153470403" xfId="2869" xr:uid="{16EF727D-BE98-41F3-9FFB-01CCCABA88E0}"/>
    <cellStyle name="style1741153470435" xfId="2870" xr:uid="{B1095F8D-5AE9-49D0-84CF-51DAF4FC7DB9}"/>
    <cellStyle name="style1741153470466" xfId="2871" xr:uid="{4818C93C-7A5A-4160-B85B-22E3D9C25B3A}"/>
    <cellStyle name="style1741153470620" xfId="2872" xr:uid="{C8841234-F5E8-4790-BD91-68D11C5D44BB}"/>
    <cellStyle name="style1741153470651" xfId="2873" xr:uid="{D83C802B-29D1-4309-841D-9B99FC46934C}"/>
    <cellStyle name="style1741153470666" xfId="2874" xr:uid="{02DB939C-5742-4D53-A50D-7032A71F0DC1}"/>
    <cellStyle name="style1741153470698" xfId="2875" xr:uid="{7ACC69A4-A5BA-4D2E-86A0-645B581B18D3}"/>
    <cellStyle name="style1741153470820" xfId="2876" xr:uid="{945E1CC7-5E44-4F9A-9C1E-89571F1F19B9}"/>
    <cellStyle name="style1741153470835" xfId="2877" xr:uid="{9D949B30-78F5-4720-8BBC-404DECB60D00}"/>
    <cellStyle name="style1741153472887" xfId="2878" xr:uid="{1D49E2DD-807D-4466-A280-7A712D042148}"/>
    <cellStyle name="style1741153472907" xfId="2879" xr:uid="{FE61A469-2A8B-432F-8E2E-321C3CDF688E}"/>
    <cellStyle name="style1741153472926" xfId="2880" xr:uid="{776E61A9-8EE9-4953-80E0-0353ABA05D22}"/>
    <cellStyle name="style1741153472952" xfId="2881" xr:uid="{18D59A12-B4F9-471E-BD5F-8B47F3E60E6C}"/>
    <cellStyle name="style1741153472967" xfId="2882" xr:uid="{C1B9BC0B-796C-4FDF-B931-4542037C94CC}"/>
    <cellStyle name="style1741153472983" xfId="2883" xr:uid="{E9D88BCB-0D31-424B-8892-FB5DF2E38EFC}"/>
    <cellStyle name="style1741153473014" xfId="2884" xr:uid="{B1BF201F-431F-4B0E-A55F-405DB82FB83D}"/>
    <cellStyle name="style1741153473036" xfId="2885" xr:uid="{87F5AECF-B892-4457-A547-11F0043808AA}"/>
    <cellStyle name="style1741153473051" xfId="2886" xr:uid="{E061675D-1331-41B0-AB09-470432FAF9D4}"/>
    <cellStyle name="style1741153473067" xfId="2887" xr:uid="{ED628E76-B9CA-4845-A0C6-342B5471C779}"/>
    <cellStyle name="style1741153473098" xfId="2888" xr:uid="{FC9A07E3-FEB0-4883-BCD5-9301A78B93A2}"/>
    <cellStyle name="style1741153473114" xfId="2889" xr:uid="{9479BA62-C3C9-49E2-95DF-31932E32575B}"/>
    <cellStyle name="style1741153473283" xfId="2890" xr:uid="{614AFFEB-C8C9-4CF3-9BE9-496E1D6FBE25}"/>
    <cellStyle name="style1741153473315" xfId="2891" xr:uid="{47A6F476-DADA-4E78-9D8B-5A9F9393D6A1}"/>
    <cellStyle name="style1741153473336" xfId="2892" xr:uid="{969D8B63-0701-403F-97CA-4F1A0BF708CB}"/>
    <cellStyle name="style1741153486654" xfId="2942" xr:uid="{092F8AE2-10D7-4532-9427-68251D1E9143}"/>
    <cellStyle name="style1741153486685" xfId="2943" xr:uid="{78111F5C-FF1E-41DB-A8D6-9ED73718154E}"/>
    <cellStyle name="style1741153486724" xfId="2941" xr:uid="{C26679D4-8BD0-458E-8673-ACE87B1C0C01}"/>
    <cellStyle name="style1741153486756" xfId="2944" xr:uid="{7477B81C-F0FE-42EF-A93E-38A36D0EADD5}"/>
    <cellStyle name="style1741153486785" xfId="2945" xr:uid="{A8368B4F-64AB-44C5-A02A-D79678335252}"/>
    <cellStyle name="style1741153486817" xfId="2946" xr:uid="{A4BB77F9-9709-4E89-9395-E7B2DD87A973}"/>
    <cellStyle name="style1741153486848" xfId="2947" xr:uid="{5712CC95-C140-4009-979B-699D87D4575C}"/>
    <cellStyle name="style1741153486878" xfId="2948" xr:uid="{7B7743E8-0032-458B-B016-26476A3B8274}"/>
    <cellStyle name="style1741153486909" xfId="2949" xr:uid="{5D0DEA93-4492-4A9B-9AB3-2D9890EBB553}"/>
    <cellStyle name="style1741153486938" xfId="2950" xr:uid="{DBD94B1F-3773-4C84-AD32-7D4DB8CDB7E8}"/>
    <cellStyle name="style1741153486970" xfId="2951" xr:uid="{5895A2A8-9A09-44B3-BEFA-33E9721BD707}"/>
    <cellStyle name="style1741153486998" xfId="2952" xr:uid="{9EF5CE82-3337-4BCF-B5AF-D8A3B4F258BA}"/>
    <cellStyle name="style1741153487029" xfId="2953" xr:uid="{83F5D28B-9C1A-4D9D-B49B-E20F26BC6452}"/>
    <cellStyle name="style1741153487063" xfId="2954" xr:uid="{5B5D1DC8-1B47-4C99-AD9D-202609123868}"/>
    <cellStyle name="style1741153487093" xfId="2955" xr:uid="{0D4F586F-EA61-4DB0-AB4D-728E36C99628}"/>
    <cellStyle name="style1741153487114" xfId="2956" xr:uid="{9C82131F-795B-454B-A4D4-B296A862E044}"/>
    <cellStyle name="style1741153487175" xfId="2957" xr:uid="{FB9535EB-7B05-405F-8ECB-D7A04269523B}"/>
    <cellStyle name="style1741153487203" xfId="2958" xr:uid="{E4C26D1A-4266-4A34-AFF2-259F45B74593}"/>
    <cellStyle name="style1741153487224" xfId="2959" xr:uid="{5B7EA593-E5DA-4C95-ACF8-B2205972DB0D}"/>
    <cellStyle name="style1741153487254" xfId="2960" xr:uid="{E6C66486-4E10-4E60-A884-9A17CDDE3894}"/>
    <cellStyle name="style1741153487285" xfId="2961" xr:uid="{DF9F7520-1D0E-4474-8C12-27AEECF3AD8A}"/>
    <cellStyle name="style1741153487308" xfId="2962" xr:uid="{A8A7A2BC-AAC4-4FF1-9BE2-9C5121EEE8E2}"/>
    <cellStyle name="style1741153487339" xfId="2963" xr:uid="{D07345CA-E83E-461F-8AE1-24810807A996}"/>
    <cellStyle name="style1741153487379" xfId="2964" xr:uid="{F6D3D917-056A-4364-AC8E-99F59BCEE293}"/>
    <cellStyle name="style1741153487408" xfId="2968" xr:uid="{70173E8B-5903-45D4-A3B4-103C7755E29E}"/>
    <cellStyle name="style1741153487438" xfId="2969" xr:uid="{6CDD2076-465F-4685-A522-F79C1F9474B9}"/>
    <cellStyle name="style1741153487471" xfId="2973" xr:uid="{E6F3D07A-37B3-4623-A4AD-DBB2648BE47E}"/>
    <cellStyle name="style1741153487501" xfId="2974" xr:uid="{2025990D-463E-4BE9-B60B-DB858FAD2766}"/>
    <cellStyle name="style1741153487532" xfId="2965" xr:uid="{F9B923F8-A078-4549-A11B-EF9519F426BE}"/>
    <cellStyle name="style1741153487570" xfId="2966" xr:uid="{6C99D9B6-3AD6-48CE-8531-4D0180F75D3A}"/>
    <cellStyle name="style1741153487601" xfId="2967" xr:uid="{1C08385A-7E74-4EE6-AE0D-B0EECE89F41E}"/>
    <cellStyle name="style1741153487623" xfId="2970" xr:uid="{DF3EA7BD-2605-4855-ACE2-84188037EE08}"/>
    <cellStyle name="style1741153487662" xfId="2971" xr:uid="{08069C08-7771-4A7C-9A5D-C6429FD7EBD4}"/>
    <cellStyle name="style1741153487684" xfId="2972" xr:uid="{4FBD5F1F-17BA-42E6-B8B7-4C5CEB5D5DA6}"/>
    <cellStyle name="style1741153487735" xfId="2975" xr:uid="{B19F6246-93F1-4A2A-B03F-ACBF985D8E57}"/>
    <cellStyle name="style1741153487766" xfId="2976" xr:uid="{A28BBDD8-2F1A-489E-BDC9-92D92FCEA71F}"/>
    <cellStyle name="style1741153487797" xfId="2977" xr:uid="{47AA0B10-D59F-4580-B3D6-FB192DB0CDB0}"/>
    <cellStyle name="style1741153542741" xfId="2894" xr:uid="{2A0E29BF-861D-4D3D-A851-272DFBE2914A}"/>
    <cellStyle name="style1741153542773" xfId="2895" xr:uid="{B81A132A-1CC4-40D2-B460-67AD32579EF6}"/>
    <cellStyle name="style1741153542789" xfId="2893" xr:uid="{5E24F6E7-5D13-46CB-95CF-07BCFADB1754}"/>
    <cellStyle name="style1741153542830" xfId="2896" xr:uid="{72253944-B224-4E4C-831B-411AD0AB536F}"/>
    <cellStyle name="style1741153542846" xfId="2897" xr:uid="{F7443C13-EE31-4E29-9710-94185B52A0C9}"/>
    <cellStyle name="style1741153542857" xfId="2898" xr:uid="{53FD4055-E96E-4880-B29A-5222601A3CAD}"/>
    <cellStyle name="style1741153542891" xfId="2902" xr:uid="{9B685644-A20C-4F8C-86D4-62A2E999B971}"/>
    <cellStyle name="style1741153542916" xfId="2903" xr:uid="{08896B7F-3D3F-4EE4-A6A2-5A84AE07E1F2}"/>
    <cellStyle name="style1741153542932" xfId="2904" xr:uid="{901307C6-87BA-4A8B-B251-0B1E9646E767}"/>
    <cellStyle name="style1741153542958" xfId="2908" xr:uid="{06ECEDC2-B89B-44CC-9E2D-BC506FA07198}"/>
    <cellStyle name="style1741153542991" xfId="2909" xr:uid="{362A5F3F-4F3A-441C-96D5-6E43B72F484E}"/>
    <cellStyle name="style1741153543022" xfId="2910" xr:uid="{CB25BBD6-439F-40E6-AE74-4A9912B6EFA8}"/>
    <cellStyle name="style1741153543038" xfId="2899" xr:uid="{C7D59BD9-B785-4B65-8CD4-290844E78549}"/>
    <cellStyle name="style1741153543074" xfId="2900" xr:uid="{1E293368-5A37-4FB8-A9A0-32CE5F55D504}"/>
    <cellStyle name="style1741153543108" xfId="2901" xr:uid="{338B24BD-8CB9-4D39-A9A2-19007B78DF17}"/>
    <cellStyle name="style1741153543123" xfId="2905" xr:uid="{6A7C7F50-0117-4A92-913B-1EBAE92BB6AF}"/>
    <cellStyle name="style1741153543158" xfId="2906" xr:uid="{013E8F35-0763-4322-9824-4C8924DC4E3E}"/>
    <cellStyle name="style1741153543191" xfId="2907" xr:uid="{EC4B0CDC-66BF-4A52-8495-588112A616CE}"/>
    <cellStyle name="style1741153543217" xfId="2911" xr:uid="{D10D19E4-802E-4003-B401-975543CF3537}"/>
    <cellStyle name="style1741153543248" xfId="2912" xr:uid="{C01432BC-1F63-419B-9F13-DA4260DBF407}"/>
    <cellStyle name="style1741153543274" xfId="2913" xr:uid="{30ED8B40-322A-410A-81D3-99CFB351D0AF}"/>
    <cellStyle name="style1741153543306" xfId="2914" xr:uid="{2CDA1CC3-4BE3-45C2-951A-84FB2289FE6B}"/>
    <cellStyle name="style1741153543337" xfId="2920" xr:uid="{9F9E9E40-47FD-4865-BDE9-D25E7ECABD94}"/>
    <cellStyle name="style1741153543374" xfId="2926" xr:uid="{EAC37F15-23F6-4C36-B9F9-426853A24A20}"/>
    <cellStyle name="style1741153543406" xfId="2915" xr:uid="{E8AD06EF-3C39-4783-B263-BCE5C202E57D}"/>
    <cellStyle name="style1741153543421" xfId="2921" xr:uid="{6DF25B7F-9E6C-48B5-A8FF-51C69A24D917}"/>
    <cellStyle name="style1741153543459" xfId="2927" xr:uid="{B7100D8D-7CDD-43BF-B171-D08293EFE6E7}"/>
    <cellStyle name="style1741153543491" xfId="2916" xr:uid="{DEA9A99F-48BD-46DA-93FB-FAA2B93B57B8}"/>
    <cellStyle name="style1741153543522" xfId="2922" xr:uid="{44D0C8A4-E6B3-49A8-A36B-97E3EFCF63B6}"/>
    <cellStyle name="style1741153543554" xfId="2928" xr:uid="{DE13B772-8892-43FE-988E-9A8858FEA0D1}"/>
    <cellStyle name="style1741153543576" xfId="2917" xr:uid="{D0F33C82-7FA3-4CF9-8E8F-76374A83D741}"/>
    <cellStyle name="style1741153543607" xfId="2918" xr:uid="{12258D8C-CB25-4C49-9517-E8E344016CCE}"/>
    <cellStyle name="style1741153543638" xfId="2919" xr:uid="{91B75FBB-FCD1-449B-A560-BED71359045A}"/>
    <cellStyle name="style1741153543659" xfId="2923" xr:uid="{78EC6778-39B9-4959-AC6D-70C1871BD65E}"/>
    <cellStyle name="style1741153543691" xfId="2924" xr:uid="{4B7984B4-8E9F-45A2-A171-BDA61FD454C6}"/>
    <cellStyle name="style1741153543722" xfId="2925" xr:uid="{22213C89-6D75-46C5-BC6F-5D36AD17ADE2}"/>
    <cellStyle name="style1741153543760" xfId="2929" xr:uid="{305D723B-5EF2-4062-A6C7-18E7036428A5}"/>
    <cellStyle name="style1741153543775" xfId="2930" xr:uid="{A5766A17-1AB4-4E0F-9467-3111348A4BEE}"/>
    <cellStyle name="style1741153543807" xfId="2931" xr:uid="{24D909D2-8507-4BF1-A2CD-E7DC3E6C2B67}"/>
    <cellStyle name="style1741153543838" xfId="2932" xr:uid="{41B381BC-B998-48D0-9A20-D6A315E1C356}"/>
    <cellStyle name="style1741153543875" xfId="2933" xr:uid="{79213583-1ED4-4300-9E01-DD9B2ECFC2E5}"/>
    <cellStyle name="style1741153543891" xfId="2934" xr:uid="{F5B4415B-29BE-4029-A8C3-167ECDF4570B}"/>
    <cellStyle name="style1741153543907" xfId="2935" xr:uid="{43356689-26F7-4477-A4CF-4FD70B113A42}"/>
    <cellStyle name="style1741153543922" xfId="2936" xr:uid="{5570A74D-D94A-468D-A8E4-7F694538E212}"/>
    <cellStyle name="style1741153543954" xfId="2937" xr:uid="{52C48823-C6DF-4440-91D5-E94498500E5D}"/>
    <cellStyle name="style1741153543976" xfId="2938" xr:uid="{A745E620-0D43-48DB-A8EF-8FC81C9D3AFA}"/>
    <cellStyle name="style1741153543991" xfId="2939" xr:uid="{F1443157-EC43-4D72-BC12-D39B6C05F4D3}"/>
    <cellStyle name="style1741153544023" xfId="2940" xr:uid="{02A6F1F3-AB1D-47D3-A13B-08CB0D4DC607}"/>
    <cellStyle name="style1741230117005" xfId="3016" xr:uid="{A416C37D-8143-4418-8E97-00213E9395C9}"/>
    <cellStyle name="style1741230117045" xfId="3017" xr:uid="{9071668A-5701-4D2B-A2C3-699D91B6A95C}"/>
    <cellStyle name="style1741230117075" xfId="3015" xr:uid="{39675E0B-ADCD-4DFE-B45B-3E07DF030058}"/>
    <cellStyle name="style1741230117101" xfId="3018" xr:uid="{2323465B-5B97-4625-B054-ECF6B1940A9D}"/>
    <cellStyle name="style1741230117116" xfId="3019" xr:uid="{E0D15A6B-1A53-4DA1-970C-CA00567E1E53}"/>
    <cellStyle name="style1741230117136" xfId="3023" xr:uid="{28A448DE-DE66-45FC-890D-2D0233A90820}"/>
    <cellStyle name="style1741230117171" xfId="3024" xr:uid="{10737603-FB47-45A7-8B7B-4F18BDBD1B9F}"/>
    <cellStyle name="style1741230117199" xfId="3028" xr:uid="{68E17E73-AFE6-4E0E-9565-67DB6DA1B747}"/>
    <cellStyle name="style1741230117231" xfId="3029" xr:uid="{C961F8DB-FE58-46BC-BA6F-9FA68A7C5A38}"/>
    <cellStyle name="style1741230117262" xfId="3020" xr:uid="{1F8234AB-92C1-4B74-8E25-98CCF42C5FC6}"/>
    <cellStyle name="style1741230117288" xfId="3021" xr:uid="{D3273378-1C31-437A-B88D-7E1D8B04109A}"/>
    <cellStyle name="style1741230117317" xfId="3022" xr:uid="{CF5C5A3B-E8A2-48E9-8F04-AF5DEDBFFDD5}"/>
    <cellStyle name="style1741230117345" xfId="3025" xr:uid="{2A4DA361-CFE4-41EC-8AAD-61C632FA58FE}"/>
    <cellStyle name="style1741230117381" xfId="3026" xr:uid="{7792CAC5-9187-433B-89C9-F5843B014DED}"/>
    <cellStyle name="style1741230117411" xfId="3027" xr:uid="{7055DF5F-3BB6-490F-8AA5-5DC53202E430}"/>
    <cellStyle name="style1741230117440" xfId="3030" xr:uid="{12BC5D18-B8DE-4722-86F7-586264B24B4F}"/>
    <cellStyle name="style1741230117468" xfId="3031" xr:uid="{A26A33C7-C413-4F1A-8978-1AFF47A20A27}"/>
    <cellStyle name="style1741230117492" xfId="3032" xr:uid="{8C80B7D9-C393-41D1-BA99-6CFCCA6451DC}"/>
    <cellStyle name="style1741230117518" xfId="3033" xr:uid="{5EAD9BA6-D122-496C-BB51-658865697A07}"/>
    <cellStyle name="style1741230117546" xfId="3034" xr:uid="{9D4D8F3A-72B1-42BF-8A35-A3F5BFE46154}"/>
    <cellStyle name="style1741230117585" xfId="3039" xr:uid="{57ABFD9E-BBE4-4807-B4B5-D5C3AC875888}"/>
    <cellStyle name="style1741230117609" xfId="3040" xr:uid="{AFE21421-9B31-4329-A11B-6556C36E9D5F}"/>
    <cellStyle name="style1741230117637" xfId="3045" xr:uid="{A9441022-6E1A-4337-9C9A-C8AC156EB09F}"/>
    <cellStyle name="style1741230117668" xfId="3046" xr:uid="{31DAC229-398A-4ACB-AA5C-25B2EFB6EFA5}"/>
    <cellStyle name="style1741230117696" xfId="3035" xr:uid="{6F691006-2BB1-4509-8D76-4F4597815891}"/>
    <cellStyle name="style1741230117716" xfId="3036" xr:uid="{D93B94ED-D3CB-4BD3-832F-BF8229D2764D}"/>
    <cellStyle name="style1741230117759" xfId="3037" xr:uid="{B1E009EE-FD24-4C12-A397-3ADD8A33A8EB}"/>
    <cellStyle name="style1741230117780" xfId="3038" xr:uid="{51F589A8-6392-40AA-BAE2-BFE970B68514}"/>
    <cellStyle name="style1741230117805" xfId="3041" xr:uid="{62713E16-BCCE-4455-86F3-524DEE2DDC13}"/>
    <cellStyle name="style1741230117837" xfId="3042" xr:uid="{7C14D822-76B1-45FA-B243-D7803F921DC9}"/>
    <cellStyle name="style1741230117855" xfId="3043" xr:uid="{0E8D3ECC-C034-42B8-A5EC-41CB7BC961BC}"/>
    <cellStyle name="style1741230117889" xfId="3044" xr:uid="{54AF77A6-0AA8-481B-9192-9AC17B7D541C}"/>
    <cellStyle name="style1741230117947" xfId="3047" xr:uid="{313EA1DD-77BB-41B4-AB04-2C048AAC698F}"/>
    <cellStyle name="style1741230117981" xfId="3048" xr:uid="{1F43282C-0BEC-4981-8189-F083C0800C33}"/>
    <cellStyle name="style1741230118011" xfId="3049" xr:uid="{C6B313C9-1A22-4011-A1C3-F5B3F33C6405}"/>
    <cellStyle name="style1741230118022" xfId="3050" xr:uid="{9A8D575F-2178-4C44-A1D3-13D451028791}"/>
    <cellStyle name="style1741230118217" xfId="3051" xr:uid="{1ED41737-33E2-48F0-B78F-FE483A0C718C}"/>
    <cellStyle name="style1741230118247" xfId="3052" xr:uid="{1B0CABF1-71F7-4765-8ED3-48B48EFFE981}"/>
    <cellStyle name="style1741230118255" xfId="3053" xr:uid="{161A8B52-1693-42BC-B90C-985E21B02ADD}"/>
    <cellStyle name="style1741230118293" xfId="3054" xr:uid="{326CAD57-CA52-4A6F-89A0-E95189E79126}"/>
    <cellStyle name="style1741230118317" xfId="3056" xr:uid="{945AD680-07F7-4D65-8DED-BFFA427F3761}"/>
    <cellStyle name="style1741230118353" xfId="3058" xr:uid="{E28567C7-2212-4980-83B3-0EAEECD4C550}"/>
    <cellStyle name="style1741230118384" xfId="3055" xr:uid="{8518D7F2-518D-496C-A2A5-96F574327291}"/>
    <cellStyle name="style1741230118395" xfId="3057" xr:uid="{6F8BBBE9-0D8D-4266-862B-CE9210E77B3D}"/>
    <cellStyle name="style1741230118441" xfId="3059" xr:uid="{9293FBD0-D222-4B77-BA2C-05639B7E760E}"/>
    <cellStyle name="style1741230118671" xfId="3060" xr:uid="{193A846E-47FD-4313-B392-95AEF63FE89A}"/>
    <cellStyle name="style1741230118694" xfId="3061" xr:uid="{8F24818F-1607-4390-A288-A68660A4DF20}"/>
    <cellStyle name="style1741230118741" xfId="3062" xr:uid="{FE9D8628-B00E-4274-AB7E-FB39B38AED62}"/>
    <cellStyle name="style1741230118762" xfId="3063" xr:uid="{F16A17DF-C5FE-45C9-8485-0820CABE5291}"/>
    <cellStyle name="style1741230118800" xfId="3064" xr:uid="{13DBCABA-DC3E-4834-83F8-5F326BB02B04}"/>
    <cellStyle name="style1741230118824" xfId="3065" xr:uid="{3EFCBEA6-2A6E-471F-BE62-0F68AACE3873}"/>
    <cellStyle name="style1741230118854" xfId="3066" xr:uid="{7DE30447-EA4A-42EB-AD2D-7783CC83ECF7}"/>
    <cellStyle name="style1741230118884" xfId="3067" xr:uid="{BCB5BBD1-6DEA-427E-AD11-82FEC0D7B1BB}"/>
    <cellStyle name="style1741230118919" xfId="3068" xr:uid="{1E372266-EDF7-48CB-B398-1729FDD63DC4}"/>
    <cellStyle name="style1741230119074" xfId="3069" xr:uid="{1B70763F-7433-4650-A532-F505B478BD4B}"/>
    <cellStyle name="style1741230119108" xfId="3070" xr:uid="{7681803C-E28E-4421-B2D2-0F1AA8FDC862}"/>
    <cellStyle name="style1741230119135" xfId="3071" xr:uid="{404D9434-9C3C-4740-B309-E780928E6627}"/>
    <cellStyle name="style1741230119156" xfId="3072" xr:uid="{51B28C25-60E4-4893-A509-221F915FF012}"/>
    <cellStyle name="style1741230119291" xfId="3073" xr:uid="{D5AF4B06-721A-4DBC-8112-9E2D0A525E49}"/>
    <cellStyle name="style1741230119311" xfId="3074" xr:uid="{647F2593-8107-48B8-8E9A-137DC2F615E6}"/>
    <cellStyle name="style1741230121562" xfId="3075" xr:uid="{EC4284DD-DE96-4141-9F98-D2F34E91448C}"/>
    <cellStyle name="style1741230121582" xfId="3076" xr:uid="{07A84665-46E7-453F-8A60-36198D771AB4}"/>
    <cellStyle name="style1741230121602" xfId="3077" xr:uid="{C7533231-9153-4E0B-B2BA-9967F3C12C77}"/>
    <cellStyle name="style1741230121624" xfId="3078" xr:uid="{F2ED5680-3815-4167-A074-D4749FBA488D}"/>
    <cellStyle name="style1741230121644" xfId="3079" xr:uid="{B2B0280F-6AE5-4E09-BED0-35050FC463D7}"/>
    <cellStyle name="style1741230121664" xfId="3080" xr:uid="{E1A3AFCC-C00A-43E9-A3E3-CAB37F6E1232}"/>
    <cellStyle name="style1741230121695" xfId="3081" xr:uid="{0E1422B2-8520-4A75-83B8-D125C2422867}"/>
    <cellStyle name="style1741230121716" xfId="3082" xr:uid="{1068F5EA-8715-4935-AF97-831F65666BC8}"/>
    <cellStyle name="style1741230121743" xfId="3083" xr:uid="{7A364CF6-C12F-4DF6-A043-96B5A6471CFD}"/>
    <cellStyle name="style1741230121776" xfId="3084" xr:uid="{EB3E7F81-2EF9-4128-B862-FF94C91DC55F}"/>
    <cellStyle name="style1741230121805" xfId="3085" xr:uid="{C5E3F585-9F0A-4806-A13C-2E2CACA91F63}"/>
    <cellStyle name="style1741230121830" xfId="3086" xr:uid="{22DB7479-D1A0-4C6F-A8E8-7DB0118F5B2C}"/>
    <cellStyle name="style1741230122034" xfId="3087" xr:uid="{57B81174-2651-4158-A584-FA51CF59D5AB}"/>
    <cellStyle name="style1741230122066" xfId="3088" xr:uid="{A3C73DBB-6A7F-443F-913D-1A13E7ED23FA}"/>
    <cellStyle name="style1741230122101" xfId="3089" xr:uid="{8A65BE0E-0AB1-44B4-A7E7-1FF01AE76443}"/>
    <cellStyle name="style1741230135217" xfId="2979" xr:uid="{177D6CCA-B6FB-460A-95F6-95E40DCD7957}"/>
    <cellStyle name="style1741230135233" xfId="2980" xr:uid="{3AE6DF67-B44D-47E6-8BDF-E48EB10061B8}"/>
    <cellStyle name="style1741230135275" xfId="2978" xr:uid="{DA26FCF5-292B-4D9F-BCE2-355E1FC0CAAE}"/>
    <cellStyle name="style1741230135291" xfId="2981" xr:uid="{E460FCB1-5178-4885-A3B3-CAD3B99376CD}"/>
    <cellStyle name="style1741230135336" xfId="2982" xr:uid="{BECA146E-63EE-43F3-8FF0-933C462A3F56}"/>
    <cellStyle name="style1741230135367" xfId="2983" xr:uid="{93990D98-7865-4904-8144-1BF689108F32}"/>
    <cellStyle name="style1741230135387" xfId="2984" xr:uid="{31AE69A4-3053-400A-9346-36AF60ACC02B}"/>
    <cellStyle name="style1741230135426" xfId="2985" xr:uid="{97602962-5D47-4F71-B398-C0D1FAD41669}"/>
    <cellStyle name="style1741230135452" xfId="2986" xr:uid="{ADF4B352-9BBD-46D3-90B1-59A5A7CAC838}"/>
    <cellStyle name="style1741230135482" xfId="2987" xr:uid="{5C2231E7-AE4F-4569-8C7F-70CEBA710D06}"/>
    <cellStyle name="style1741230135502" xfId="2988" xr:uid="{518FDC18-E290-439D-B831-C58B29FB9C6E}"/>
    <cellStyle name="style1741230135538" xfId="2989" xr:uid="{B2FB35D6-1EDD-4357-BD25-C6AC9A292BF1}"/>
    <cellStyle name="style1741230135560" xfId="2990" xr:uid="{33321945-CAC2-4496-8455-4C23D0F35C16}"/>
    <cellStyle name="style1741230135592" xfId="2991" xr:uid="{89CABDCC-569E-4277-B085-DDB035A77C38}"/>
    <cellStyle name="style1741230135618" xfId="2992" xr:uid="{B7234FBF-D3D2-4D2C-B069-21CA483E42DC}"/>
    <cellStyle name="style1741230135634" xfId="2993" xr:uid="{48B5DCF8-B783-46AC-A791-F70B53B9E213}"/>
    <cellStyle name="style1741230135691" xfId="2994" xr:uid="{959EAF59-7679-4A5A-A556-C32E848E191F}"/>
    <cellStyle name="style1741230135707" xfId="2995" xr:uid="{027817C0-681C-4A2D-9B20-26AB8DF260F1}"/>
    <cellStyle name="style1741230135738" xfId="2996" xr:uid="{7E98F413-EAA6-4AF3-85D6-FEB4D37297FB}"/>
    <cellStyle name="style1741230135767" xfId="2997" xr:uid="{1108F6FF-6567-4E6E-83B3-812A3401FCA2}"/>
    <cellStyle name="style1741230135797" xfId="2998" xr:uid="{8B96E3C3-6312-430B-AB0B-C818188963DF}"/>
    <cellStyle name="style1741230135827" xfId="2999" xr:uid="{EB4F3872-2841-4513-A9F2-566D5F13E52F}"/>
    <cellStyle name="style1741230135860" xfId="3000" xr:uid="{AA441EF1-D261-4F88-AC1D-E0C003709749}"/>
    <cellStyle name="style1741230135896" xfId="3001" xr:uid="{4E96C5B7-A002-4FE1-B1CB-E5FB2B49CFA1}"/>
    <cellStyle name="style1741230135927" xfId="3005" xr:uid="{8A5A36CA-8D90-4123-A578-F8E885225419}"/>
    <cellStyle name="style1741230135946" xfId="3006" xr:uid="{C93E3CCB-887B-4F8D-9854-D68B870CE15D}"/>
    <cellStyle name="style1741230135993" xfId="3010" xr:uid="{87D1D624-73D9-4248-B990-996E38CBF220}"/>
    <cellStyle name="style1741230136020" xfId="3011" xr:uid="{ADBE3158-3DB2-496A-AC00-B1679931EDD5}"/>
    <cellStyle name="style1741230136048" xfId="3002" xr:uid="{57C86333-0F66-477D-BE07-259CE44E78D6}"/>
    <cellStyle name="style1741230136080" xfId="3003" xr:uid="{93DEF4DD-D583-459A-970E-1CC5530D1FBB}"/>
    <cellStyle name="style1741230136113" xfId="3004" xr:uid="{4B7F8EC9-B8C8-4B96-A082-DE118D580B5B}"/>
    <cellStyle name="style1741230136144" xfId="3007" xr:uid="{6006D2A4-985A-4973-90C0-7860198F0C90}"/>
    <cellStyle name="style1741230136175" xfId="3008" xr:uid="{089EF2E3-9507-4877-8630-36CA5245CA83}"/>
    <cellStyle name="style1741230136211" xfId="3009" xr:uid="{C2C5737E-A8B9-486A-ADBE-696608E1EAE1}"/>
    <cellStyle name="style1741230136281" xfId="3012" xr:uid="{DEAF6115-DEB5-4643-A5C7-73658329D5C7}"/>
    <cellStyle name="style1741230136309" xfId="3013" xr:uid="{30D986F1-EFF4-4DCE-9D07-DAA1B37628E7}"/>
    <cellStyle name="style1741230136338" xfId="3014" xr:uid="{AA6F4C62-206D-42A8-80B0-256D194F48C0}"/>
    <cellStyle name="style1741230189510" xfId="3091" xr:uid="{B01D0F40-1CD8-441D-988C-282170B970AD}"/>
    <cellStyle name="style1741230189546" xfId="3092" xr:uid="{F7664A86-95E8-439F-991A-66DDDF35E3D2}"/>
    <cellStyle name="style1741230189578" xfId="3090" xr:uid="{601B1A11-9FA7-406C-997F-C70EECC019CD}"/>
    <cellStyle name="style1741230189599" xfId="3093" xr:uid="{50376FEC-C701-43CF-BDA9-F2629CF566A1}"/>
    <cellStyle name="style1741230189615" xfId="3094" xr:uid="{F2210C0B-01F1-4024-9785-646A3D8F9947}"/>
    <cellStyle name="style1741230189651" xfId="3095" xr:uid="{84D0A0A1-1B3E-4406-85E7-C78B21BC320E}"/>
    <cellStyle name="style1741230189660" xfId="3099" xr:uid="{A657CA71-7318-4719-989A-EA411288754D}"/>
    <cellStyle name="style1741230189701" xfId="3100" xr:uid="{1D10B832-210D-470B-98A6-AA44A6F47C3F}"/>
    <cellStyle name="style1741230189713" xfId="3101" xr:uid="{F2988914-C44E-4801-A0C0-8F1A377867B9}"/>
    <cellStyle name="style1741230189745" xfId="3105" xr:uid="{B67CF543-8C77-4720-B21F-98A7C3C50208}"/>
    <cellStyle name="style1741230189778" xfId="3106" xr:uid="{E7EBF936-E340-4B28-BD2B-772A41AF03C6}"/>
    <cellStyle name="style1741230189794" xfId="3107" xr:uid="{91CDE1FA-5EB6-4655-8F4D-1BC472841A78}"/>
    <cellStyle name="style1741230189835" xfId="3096" xr:uid="{6441A8B3-CF59-4AA2-B5CB-74BB913BFB5B}"/>
    <cellStyle name="style1741230189862" xfId="3097" xr:uid="{02E192BA-4B6E-44DE-9E99-FE7E5E7BF694}"/>
    <cellStyle name="style1741230189884" xfId="3098" xr:uid="{E5420A42-8B8D-4504-8EA1-14E4B6BE1522}"/>
    <cellStyle name="style1741230189922" xfId="3102" xr:uid="{4E52FB0D-EDAE-447A-B61F-44C5BA7BE9AF}"/>
    <cellStyle name="style1741230189945" xfId="3103" xr:uid="{C4DBD154-B2D2-4EAD-BE9C-23DBF3C999BD}"/>
    <cellStyle name="style1741230189976" xfId="3104" xr:uid="{9ABC1960-EA80-436F-BA0E-7AEAEC252DEA}"/>
    <cellStyle name="style1741230190011" xfId="3108" xr:uid="{E57CDEA8-8B49-478E-AFD1-B450B164C36F}"/>
    <cellStyle name="style1741230190030" xfId="3109" xr:uid="{A82A9E55-366A-42F7-94AD-D4D0F85890E5}"/>
    <cellStyle name="style1741230190061" xfId="3110" xr:uid="{E1E891C9-BB76-436F-B958-8AA5A90BFD78}"/>
    <cellStyle name="style1741230190084" xfId="3111" xr:uid="{A0996953-B8F8-46B4-90B8-3B8F6B1489FD}"/>
    <cellStyle name="style1741230190123" xfId="3117" xr:uid="{0645CDBD-E1AB-4E97-890F-817C53EDE213}"/>
    <cellStyle name="style1741230190152" xfId="3123" xr:uid="{6C78679E-01DE-4589-981B-C0421EF6047A}"/>
    <cellStyle name="style1741230190186" xfId="3112" xr:uid="{15B68660-6D85-4CE5-BC08-8417250C484D}"/>
    <cellStyle name="style1741230190210" xfId="3118" xr:uid="{6755E7E0-C065-42CF-A47D-99279AB6644F}"/>
    <cellStyle name="style1741230190243" xfId="3124" xr:uid="{4A394F51-AAE2-4C62-B073-ADA7FEE19FDA}"/>
    <cellStyle name="style1741230190262" xfId="3113" xr:uid="{0A5D7CF4-C3FC-4829-A9F3-CEA29FCEF817}"/>
    <cellStyle name="style1741230190285" xfId="3119" xr:uid="{5BFAAF18-B691-4809-B84A-F80AD6C54F1D}"/>
    <cellStyle name="style1741230190326" xfId="3125" xr:uid="{121FE71F-3917-41D0-B11C-99730773FF60}"/>
    <cellStyle name="style1741230190343" xfId="3114" xr:uid="{80366A58-D278-4A58-AC2E-E3586372D803}"/>
    <cellStyle name="style1741230190385" xfId="3115" xr:uid="{711688D3-94A6-4B5E-9890-EE30CA9D051B}"/>
    <cellStyle name="style1741230190413" xfId="3116" xr:uid="{E2E6723E-DAFB-4CC9-A042-2E28FBD946D1}"/>
    <cellStyle name="style1741230190442" xfId="3120" xr:uid="{0CF0BAFB-FEE1-4B1C-AF2A-9A4B3FA4573E}"/>
    <cellStyle name="style1741230190469" xfId="3121" xr:uid="{7DC9CB46-9EB4-4F3F-BB91-31865C161AB9}"/>
    <cellStyle name="style1741230190501" xfId="3122" xr:uid="{B99B3513-E267-44C2-B230-6A3B48641890}"/>
    <cellStyle name="style1741230190521" xfId="3126" xr:uid="{D3ECA452-D6F9-4135-B8D7-BA1B666FA196}"/>
    <cellStyle name="style1741230190550" xfId="3127" xr:uid="{C38F621E-0A9C-4B0D-896D-515CCD70803F}"/>
    <cellStyle name="style1741230190587" xfId="3128" xr:uid="{E843E425-8638-4355-8867-0FD718D465EB}"/>
    <cellStyle name="style1741230190621" xfId="3129" xr:uid="{A660565E-3527-4E58-B408-16DCEB0F3383}"/>
    <cellStyle name="style1741230190642" xfId="3130" xr:uid="{CC781714-776B-469C-9A4A-9D9D394AAAC3}"/>
    <cellStyle name="style1741230190662" xfId="3131" xr:uid="{F2560BBD-BF88-4F72-A375-F624551EE3A1}"/>
    <cellStyle name="style1741230190677" xfId="3132" xr:uid="{687E9E9F-0D93-4206-96E5-3BCDDAB2EC5A}"/>
    <cellStyle name="style1741230190702" xfId="3133" xr:uid="{FB52D457-A133-4EA6-A688-27FAB267CE50}"/>
    <cellStyle name="style1741230190711" xfId="3134" xr:uid="{7BB22D19-6A42-4056-91FB-EE657A86E1B4}"/>
    <cellStyle name="style1741230190745" xfId="3135" xr:uid="{D9951601-7A8D-4F8B-B9B6-299E38168226}"/>
    <cellStyle name="style1741230190753" xfId="3136" xr:uid="{5141132F-8FCB-4805-9659-774206276C1C}"/>
    <cellStyle name="style1741230190788" xfId="3137" xr:uid="{4A2038D7-03B5-41A6-936C-44FC8ED4B1B4}"/>
    <cellStyle name="style1745376573652" xfId="3139" xr:uid="{422D9256-46FC-4B6B-BE48-5F3D73084BE7}"/>
    <cellStyle name="style1745376573723" xfId="3140" xr:uid="{0BDCF0D7-D92A-46A2-AADF-A8C76D697903}"/>
    <cellStyle name="style1745376573770" xfId="3138" xr:uid="{3F073983-DB85-4CFD-8FE9-EBB50A6CC7D0}"/>
    <cellStyle name="style1745376573841" xfId="3141" xr:uid="{F85DC302-99E6-4FF6-B4E5-269C874A42F0}"/>
    <cellStyle name="style1745376573884" xfId="3142" xr:uid="{D1EE22F7-7A4B-4CAF-A8BB-E78EB7D1C582}"/>
    <cellStyle name="style1745376573935" xfId="3146" xr:uid="{44A2A519-DD98-4DE4-8BB8-29213B91EDC0}"/>
    <cellStyle name="style1745376573988" xfId="3147" xr:uid="{92164E65-6841-4AF3-9F94-2C634B8DA9B9}"/>
    <cellStyle name="style1745376574065" xfId="3151" xr:uid="{908DC97B-1DB3-4858-84E7-23CD433F9101}"/>
    <cellStyle name="style1745376574123" xfId="3152" xr:uid="{3B61CC9E-6D2C-4332-AB8C-EE9C0E4F2DF8}"/>
    <cellStyle name="style1745376574170" xfId="3143" xr:uid="{3F3B9EDD-42C2-4EE1-A16B-F9BD9B826270}"/>
    <cellStyle name="style1745376574236" xfId="3144" xr:uid="{7B1288B1-2089-449E-879C-70F5182158A5}"/>
    <cellStyle name="style1745376574286" xfId="3145" xr:uid="{98A10DB9-2344-458B-A942-974221213F04}"/>
    <cellStyle name="style1745376574339" xfId="3148" xr:uid="{8FDDA1CB-DF58-4A13-9371-7E620AD0D147}"/>
    <cellStyle name="style1745376574415" xfId="3149" xr:uid="{5B0C6922-2970-4B80-84EE-563007C0E59C}"/>
    <cellStyle name="style1745376574481" xfId="3150" xr:uid="{90B5972E-8AED-4C91-A8EF-696F881466FA}"/>
    <cellStyle name="style1745376574596" xfId="3153" xr:uid="{5221E940-F110-4946-B385-FCF516D7F08D}"/>
    <cellStyle name="style1745376574682" xfId="3154" xr:uid="{99A45ADB-D3FF-432D-8A0A-06769D8C3910}"/>
    <cellStyle name="style1745376574791" xfId="3155" xr:uid="{458C9137-EA8C-4287-A915-5C56ADA0AF6B}"/>
    <cellStyle name="style1745376574868" xfId="3156" xr:uid="{68DF485F-01A7-4AFC-89AF-1A5488104D33}"/>
    <cellStyle name="style1745376574945" xfId="3157" xr:uid="{B739BA34-7BA1-421D-8C06-B17D6A76B2EF}"/>
    <cellStyle name="style1745376575019" xfId="3162" xr:uid="{9AFE487F-774C-4B1A-B533-3FE587A33B05}"/>
    <cellStyle name="style1745376575078" xfId="3163" xr:uid="{BA059F9B-0CD0-4817-9C17-987DC0649C08}"/>
    <cellStyle name="style1745376575189" xfId="3168" xr:uid="{E05040E5-0E68-485D-B8C2-1061DB78B42F}"/>
    <cellStyle name="style1745376575252" xfId="3169" xr:uid="{322C98E2-29FF-4B9C-BEBD-B9C3F113F45B}"/>
    <cellStyle name="style1745376575325" xfId="3158" xr:uid="{C22C7945-F251-4323-B4F6-C6F37C262204}"/>
    <cellStyle name="style1745376575413" xfId="3159" xr:uid="{3EB19881-FF4D-4AF6-9295-C654DDD30BD4}"/>
    <cellStyle name="style1745376575466" xfId="3160" xr:uid="{91F581C4-232C-45FA-BCB8-1ABE48F3FDF2}"/>
    <cellStyle name="style1745376575507" xfId="3161" xr:uid="{4D2171B7-A67C-486B-8CAF-1FF6A47240B7}"/>
    <cellStyle name="style1745376575576" xfId="3164" xr:uid="{3FEF80AF-719E-40EB-8FE3-F51DEB97DF46}"/>
    <cellStyle name="style1745376575619" xfId="3165" xr:uid="{A0C81293-FF55-482E-BA53-71D4BC03CBDE}"/>
    <cellStyle name="style1745376575671" xfId="3166" xr:uid="{589CB122-6618-4480-9516-4D5AEC9CC510}"/>
    <cellStyle name="style1745376575733" xfId="3167" xr:uid="{ABD50BED-A7E5-4273-B9F5-043675E29331}"/>
    <cellStyle name="style1745376575924" xfId="3170" xr:uid="{B591E321-1352-410D-83FC-0E114295C3B4}"/>
    <cellStyle name="style1745376576003" xfId="3171" xr:uid="{1C7EB41C-C17C-4916-83ED-93B831A85379}"/>
    <cellStyle name="style1745376576074" xfId="3172" xr:uid="{22B45A93-0CEB-4832-A8EB-1871D8AD7BB6}"/>
    <cellStyle name="style1745376576155" xfId="3173" xr:uid="{99395840-D8C8-41F5-AA6E-4A1E17E12A6C}"/>
    <cellStyle name="style1745376576611" xfId="3174" xr:uid="{02182F33-95CB-401D-B8F0-980D64BD1996}"/>
    <cellStyle name="style1745376576661" xfId="3175" xr:uid="{B80F7C98-CDCD-451D-B850-517A90018C28}"/>
    <cellStyle name="style1745376576698" xfId="3176" xr:uid="{1B67FC4E-4E6B-4798-ABEA-45B8725408CD}"/>
    <cellStyle name="style1745376576746" xfId="3177" xr:uid="{A423E578-1331-4EE0-88A5-4E10D92C618B}"/>
    <cellStyle name="style1745376576786" xfId="3179" xr:uid="{F5895016-58C3-40E8-AFD8-62293CD788DC}"/>
    <cellStyle name="style1745376576853" xfId="3181" xr:uid="{D0B2C618-65AE-467C-A3E4-2726DF1FF991}"/>
    <cellStyle name="style1745376576920" xfId="3178" xr:uid="{935054D2-B3CE-4234-B757-320E5E5DCCAF}"/>
    <cellStyle name="style1745376576956" xfId="3180" xr:uid="{E9DE87A2-F2F7-4CF3-8218-1BE7F9D8D285}"/>
    <cellStyle name="style1745376577014" xfId="3182" xr:uid="{F5DA7BB2-D571-4EB7-8F2A-BA3C7710ACA8}"/>
    <cellStyle name="style1745376577571" xfId="3183" xr:uid="{010DE5F9-E6CE-4309-842D-70B22BC09085}"/>
    <cellStyle name="style1745376577613" xfId="3184" xr:uid="{3D3A91B6-8D87-488B-A7D6-328800584D3E}"/>
    <cellStyle name="style1745376577666" xfId="3185" xr:uid="{8B2F4DA1-C268-4A35-9414-2B1670C04BF5}"/>
    <cellStyle name="style1745376577700" xfId="3186" xr:uid="{0D854BE2-A8D8-4D23-B44D-980EB61424E4}"/>
    <cellStyle name="style1745376577750" xfId="3187" xr:uid="{02E39F13-5E6A-4843-BA80-D020309BE560}"/>
    <cellStyle name="style1745376577801" xfId="3188" xr:uid="{CFDB8658-9DCC-4622-B10D-6FA46FD35FFE}"/>
    <cellStyle name="style1745376577848" xfId="3189" xr:uid="{8B7FAE97-6A28-42C6-8B67-4EC30D4BEC17}"/>
    <cellStyle name="style1745376577900" xfId="3190" xr:uid="{56A6F43D-C5E9-49DA-9FA5-E1CED19B65F7}"/>
    <cellStyle name="style1745376577933" xfId="3191" xr:uid="{5BF5327C-684D-4ABA-8D02-358811DEBE5C}"/>
    <cellStyle name="style1745376578203" xfId="3192" xr:uid="{1DD2F364-0AD6-413F-8B2E-5921F6F06590}"/>
    <cellStyle name="style1745376578254" xfId="3193" xr:uid="{7A699F6B-333E-460C-9E07-295A899241DC}"/>
    <cellStyle name="style1745376578295" xfId="3194" xr:uid="{6956ADAE-580D-4C60-8963-D24920E6FB3F}"/>
    <cellStyle name="style1745376578350" xfId="3195" xr:uid="{989AA397-6E2A-4DFD-BA82-0ECBE3DC4F6C}"/>
    <cellStyle name="style1745376578595" xfId="3196" xr:uid="{51C5C7C1-0A68-4787-A7B3-E329A86BFB64}"/>
    <cellStyle name="style1745376578616" xfId="3197" xr:uid="{1485FE59-F264-462E-AB16-7836EB46E89A}"/>
    <cellStyle name="style1745376581727" xfId="3198" xr:uid="{1AFD1250-A317-4C76-8BCC-5CBDC72C2DB1}"/>
    <cellStyle name="style1745376581764" xfId="3199" xr:uid="{9917CC87-286C-4809-87EC-5DB148F2BB6C}"/>
    <cellStyle name="style1745376581796" xfId="3200" xr:uid="{0AFBF227-358C-4B20-8A95-9E42200B865D}"/>
    <cellStyle name="style1745376581834" xfId="3201" xr:uid="{F8FA42E6-33A0-46A0-BE8B-80AFB9868D60}"/>
    <cellStyle name="style1745376581874" xfId="3202" xr:uid="{20583715-D455-44E3-BBF4-5DCFDF942517}"/>
    <cellStyle name="style1745376581912" xfId="3203" xr:uid="{DFEE92C3-3D2B-4FE2-BB27-03BFEAF2EA01}"/>
    <cellStyle name="style1745376581950" xfId="3204" xr:uid="{9E610A05-C780-4F9B-8B6D-4F5D5FF4CF9C}"/>
    <cellStyle name="style1745376581987" xfId="3205" xr:uid="{4B104BD5-6E16-4E8E-86A4-8A18725F7939}"/>
    <cellStyle name="style1745376582010" xfId="3206" xr:uid="{0FD4210B-D32F-4CA2-9981-CAE6C7E3EFB9}"/>
    <cellStyle name="style1745376582044" xfId="3207" xr:uid="{5497C94C-03C2-4CBC-9E80-39B8B309BA00}"/>
    <cellStyle name="style1745376582095" xfId="3208" xr:uid="{B7DC3A79-86F7-4302-BF8B-AC6226030CDF}"/>
    <cellStyle name="style1745376582117" xfId="3209" xr:uid="{930D7A1D-C5E4-492D-AAA9-BADFD18F15D8}"/>
    <cellStyle name="style1745376582394" xfId="3210" xr:uid="{805B2CBA-CE6F-4E52-8C0E-9E649FD74700}"/>
    <cellStyle name="style1745376582455" xfId="3211" xr:uid="{63B4AA47-9349-4A15-BB83-4F21C3B1A7C3}"/>
    <cellStyle name="style1745376582494" xfId="3212" xr:uid="{7B3CC404-DC9A-4EF7-A4C9-0ECDCC4E1F57}"/>
    <cellStyle name="style1746493918184" xfId="3214" xr:uid="{BCB553F8-75B0-4F29-85E8-7F9135105765}"/>
    <cellStyle name="style1746493918221" xfId="3215" xr:uid="{D1200E0C-18ED-46FA-BCD8-FCA9A57502FA}"/>
    <cellStyle name="style1746493918268" xfId="3213" xr:uid="{76D769F3-DBF1-48EB-B3C9-972184EFAC43}"/>
    <cellStyle name="style1746493918312" xfId="3216" xr:uid="{DFECE4CE-AF01-49E5-993D-7C09A0995BA1}"/>
    <cellStyle name="style1746493918347" xfId="3217" xr:uid="{C98E232B-9EA4-4FC4-B1CA-1319DE227230}"/>
    <cellStyle name="style1746493918382" xfId="3218" xr:uid="{205E2807-8A20-4224-9C79-9A090890EFCD}"/>
    <cellStyle name="style1746493918431" xfId="3222" xr:uid="{18C513E6-D81A-40A9-9388-0910D94779F9}"/>
    <cellStyle name="style1746493918488" xfId="3223" xr:uid="{547682D4-8204-4E17-A9FA-8AEAD1CD57F0}"/>
    <cellStyle name="style1746493918510" xfId="3224" xr:uid="{D53C3252-55EA-4E46-86E3-77BE483D489D}"/>
    <cellStyle name="style1746493918557" xfId="3228" xr:uid="{BAA1A51C-7D1F-457D-A759-884594CE98CE}"/>
    <cellStyle name="style1746493918619" xfId="3229" xr:uid="{E7CECD0C-C781-4C1C-988E-9A4B023BEECE}"/>
    <cellStyle name="style1746493918679" xfId="3230" xr:uid="{942CE359-807E-4BC5-B5B5-A22ABF433580}"/>
    <cellStyle name="style1746493918740" xfId="3219" xr:uid="{C9D85C5F-10E3-4DCA-A659-DFA5FCA29EB1}"/>
    <cellStyle name="style1746493918801" xfId="3220" xr:uid="{44167769-1831-48C8-AD57-31C56B9D3685}"/>
    <cellStyle name="style1746493918868" xfId="3221" xr:uid="{0F1DCEDE-1BFD-4253-9E17-8962F7CB2E97}"/>
    <cellStyle name="style1746493918920" xfId="3225" xr:uid="{BA72FE07-2CEC-4EB3-B76D-C243C760832F}"/>
    <cellStyle name="style1746493918963" xfId="3226" xr:uid="{8C9CBE99-FE87-4982-A5DA-06BF6C413100}"/>
    <cellStyle name="style1746493919013" xfId="3227" xr:uid="{76E4199D-9502-4FEB-AEFB-6956D7B54F38}"/>
    <cellStyle name="style1746493919074" xfId="3231" xr:uid="{25199E30-7B2F-424B-9EDB-7A79FDCD6687}"/>
    <cellStyle name="style1746493919124" xfId="3232" xr:uid="{6455075B-0B97-4AC7-AC17-E3F919EE6CC3}"/>
    <cellStyle name="style1746493919173" xfId="3233" xr:uid="{EAD1A048-7693-4B66-BF97-3FC272A30814}"/>
    <cellStyle name="style1746493919216" xfId="3234" xr:uid="{E6507306-6BDE-4A66-A8AF-6871AE5E8EBE}"/>
    <cellStyle name="style1746493919266" xfId="3240" xr:uid="{1AA1829D-7864-441F-B72A-35421A227284}"/>
    <cellStyle name="style1746493919306" xfId="3246" xr:uid="{279828B1-BFAD-4DE9-845E-320DD827C75B}"/>
    <cellStyle name="style1746493919347" xfId="3235" xr:uid="{BE9F28AF-BB07-4548-8AFA-8B56C3740FC5}"/>
    <cellStyle name="style1746493919385" xfId="3241" xr:uid="{CD5D8EA6-90CE-4CF5-BE5A-FA876C579B85}"/>
    <cellStyle name="style1746493919428" xfId="3247" xr:uid="{DE692BB7-9518-4B38-984F-D36F7BF11C3A}"/>
    <cellStyle name="style1746493919468" xfId="3236" xr:uid="{CFB77B9E-CE43-4608-979E-94FB2A652471}"/>
    <cellStyle name="style1746493919509" xfId="3242" xr:uid="{2D1DCDCC-41FB-4B7F-A401-72C27BE943BF}"/>
    <cellStyle name="style1746493919549" xfId="3248" xr:uid="{64F71EEB-31E3-428A-8B7C-73D271A2F0A9}"/>
    <cellStyle name="style1746493919587" xfId="3237" xr:uid="{1E939330-FA1E-40A4-A75B-58961A3B5D37}"/>
    <cellStyle name="style1746493919638" xfId="3238" xr:uid="{C201AC7A-0761-4667-A39E-E9E62FCE56B7}"/>
    <cellStyle name="style1746493919670" xfId="3239" xr:uid="{2FE87BDE-2F6D-40D0-A234-C5B52C747BC0}"/>
    <cellStyle name="style1746493919711" xfId="3243" xr:uid="{B982AA63-F572-4C84-B634-8E6A5986EEFD}"/>
    <cellStyle name="style1746493919741" xfId="3244" xr:uid="{91EE09DE-06F2-47BA-8744-AAEF9BF55D5D}"/>
    <cellStyle name="style1746493919780" xfId="3245" xr:uid="{8828F2A0-37A3-4DA0-896A-F56F34F54C36}"/>
    <cellStyle name="style1746493919812" xfId="3249" xr:uid="{429BF988-1F15-4385-9784-116D9CC70FE4}"/>
    <cellStyle name="style1746493919850" xfId="3250" xr:uid="{EACA2AF2-4C58-4E80-805C-1B16AD605824}"/>
    <cellStyle name="style1746493919883" xfId="3251" xr:uid="{75286AD9-816C-4C55-B1C2-0819AD740C2A}"/>
    <cellStyle name="style1746493919923" xfId="3252" xr:uid="{F6307A52-AD07-47BE-8498-379E54CB9D55}"/>
    <cellStyle name="style1746493919952" xfId="3253" xr:uid="{0DCAD284-B38D-4E9A-83CF-1C38937809E9}"/>
    <cellStyle name="style1746493919974" xfId="3254" xr:uid="{C917CF37-CC1D-4DDE-9DAB-B12B83053DE7}"/>
    <cellStyle name="style1746493920004" xfId="3255" xr:uid="{6A6CDDBD-BEA1-4009-932F-DD1F2526C54D}"/>
    <cellStyle name="style1746493920034" xfId="3256" xr:uid="{67A5DB95-DF50-45F7-A6B4-CB8A7805BF5E}"/>
    <cellStyle name="style1746493920065" xfId="3257" xr:uid="{D9A5FDE6-12D2-45B3-8F08-03C4D9A734F4}"/>
    <cellStyle name="style1746493920095" xfId="3258" xr:uid="{3CD1F308-5765-4000-A99F-3FE4AB3ECD22}"/>
    <cellStyle name="style1746493920123" xfId="3259" xr:uid="{8951A455-8AB8-4F77-B561-72F19582868F}"/>
    <cellStyle name="style1746493920146" xfId="3260" xr:uid="{C8FF2FD8-148A-4080-8880-72EEF63FECB5}"/>
    <cellStyle name="style1755226061847" xfId="3262" xr:uid="{FB902FBB-A8AB-49E1-B25C-F8C9BA44F667}"/>
    <cellStyle name="style1755226061889" xfId="3263" xr:uid="{DBD3DA68-A5C2-4AA7-B418-04E02D3021A3}"/>
    <cellStyle name="style1755226061921" xfId="3261" xr:uid="{D6511734-23C5-4B46-9B7A-07A76C57CA56}"/>
    <cellStyle name="style1755226061956" xfId="3264" xr:uid="{9FDC3D86-0AEF-404F-AC31-2DA3789B6D23}"/>
    <cellStyle name="style1755226061978" xfId="3265" xr:uid="{B02C67B4-1D94-41D1-85F5-6EC134EE1736}"/>
    <cellStyle name="style1755226062000" xfId="3269" xr:uid="{D3486554-41B5-45FB-91C8-17C83CEF0716}"/>
    <cellStyle name="style1755226062031" xfId="3270" xr:uid="{777CFF4D-C29C-4A94-8F83-1DB4D13374C1}"/>
    <cellStyle name="style1755226062060" xfId="3274" xr:uid="{E179B13D-F8E7-42F6-A8EC-63F7A69430A1}"/>
    <cellStyle name="style1755226062088" xfId="3275" xr:uid="{DEB75223-47F5-4165-93DB-D2D248A94AA1}"/>
    <cellStyle name="style1755226062110" xfId="3266" xr:uid="{C3FD16C6-118F-42E8-81AE-4E9A52966466}"/>
    <cellStyle name="style1755226062142" xfId="3267" xr:uid="{89ABE22D-E814-45F4-BD13-A9AA476E2BF6}"/>
    <cellStyle name="style1755226062174" xfId="3268" xr:uid="{4CA0B665-C235-42CD-B282-B792967B0B26}"/>
    <cellStyle name="style1755226062190" xfId="3271" xr:uid="{19BD1106-6511-4F06-80D3-E44223155058}"/>
    <cellStyle name="style1755226062223" xfId="3272" xr:uid="{E8F449A1-E706-4B3F-8749-6B2CBB590188}"/>
    <cellStyle name="style1755226062261" xfId="3273" xr:uid="{C254A7DE-02BC-401D-B459-F71242EEBD06}"/>
    <cellStyle name="style1755226062302" xfId="3276" xr:uid="{44A87F82-EA70-4209-B34B-46F6592B57EA}"/>
    <cellStyle name="style1755226062332" xfId="3277" xr:uid="{11F380D3-D632-41DE-9174-BE9D8FA49642}"/>
    <cellStyle name="style1755226062363" xfId="3278" xr:uid="{8F33BAEF-B275-49B1-B212-61EA261FA722}"/>
    <cellStyle name="style1755226062395" xfId="3279" xr:uid="{58D4363D-3BC7-4563-80F3-BF6852F9F33D}"/>
    <cellStyle name="style1755226062426" xfId="3280" xr:uid="{3A4709AF-5A68-4242-8584-A53B2688786C}"/>
    <cellStyle name="style1755226062458" xfId="3285" xr:uid="{B777C290-641E-475A-BBF5-86BECFD7762E}"/>
    <cellStyle name="style1755226062474" xfId="3286" xr:uid="{6A926997-9EDF-439F-968D-35F21FB4A859}"/>
    <cellStyle name="style1755226062524" xfId="3291" xr:uid="{C9CC8060-53C5-49CA-B480-9F6E18ED5EA8}"/>
    <cellStyle name="style1755226062542" xfId="3292" xr:uid="{652B0763-7CDC-4D1A-BB4B-22983C86EAF3}"/>
    <cellStyle name="style1755226062575" xfId="3281" xr:uid="{100CF155-A505-4D11-8C6F-FC51504DA40D}"/>
    <cellStyle name="style1755226062609" xfId="3282" xr:uid="{968492CE-28B4-436F-9FD1-737483D12371}"/>
    <cellStyle name="style1755226062633" xfId="3283" xr:uid="{1B4872B6-AC6F-4560-940B-A22F4CCA1A91}"/>
    <cellStyle name="style1755226062654" xfId="3284" xr:uid="{55C7C2DF-36B4-42F3-9C5C-AF4CCED37C61}"/>
    <cellStyle name="style1755226062681" xfId="3287" xr:uid="{E6A642CF-0C11-4A65-8C1A-2FED0C338F4D}"/>
    <cellStyle name="style1755226062695" xfId="3288" xr:uid="{BAA78A1F-7D0C-4DEF-B9DF-89378255B28D}"/>
    <cellStyle name="style1755226062727" xfId="3289" xr:uid="{12CCEC79-B477-4D6C-A681-D98F01A6CBB4}"/>
    <cellStyle name="style1755226062743" xfId="3290" xr:uid="{B7FE6376-755E-444F-AAC3-5C70470BCA42}"/>
    <cellStyle name="style1755226062842" xfId="3293" xr:uid="{D86CBBC8-D4C5-4075-B9A5-4470FAB740DC}"/>
    <cellStyle name="style1755226062879" xfId="3294" xr:uid="{B6B810CF-76CA-40C7-8E92-A2CAC1D443DE}"/>
    <cellStyle name="style1755226062934" xfId="3295" xr:uid="{AF6E3BDB-C2D7-4C3C-A1CD-A24BE173D514}"/>
    <cellStyle name="style1755226062979" xfId="3296" xr:uid="{BE7FF732-D919-48D5-9F59-81C5ECE0AAEC}"/>
    <cellStyle name="style1755226063182" xfId="3297" xr:uid="{4C55D097-9AC2-48B4-915F-A5DFF6FFDAEC}"/>
    <cellStyle name="style1755226063205" xfId="3298" xr:uid="{DF9F9FCB-7461-454A-BC63-1E1AB70C64EB}"/>
    <cellStyle name="style1755226063219" xfId="3299" xr:uid="{E590B999-F9B5-448D-ABC1-CCAA6D738ACF}"/>
    <cellStyle name="style1755226063247" xfId="3300" xr:uid="{81D194BF-854F-4B95-BB73-079ADB51A3DB}"/>
    <cellStyle name="style1755226063275" xfId="3302" xr:uid="{AC4B0FFA-1896-4BAB-B635-E6293F249DA0}"/>
    <cellStyle name="style1755226063302" xfId="3304" xr:uid="{9FAA51C5-94F6-4B5F-9DDD-550BC5BB4F5E}"/>
    <cellStyle name="style1755226063334" xfId="3301" xr:uid="{A12119F8-6412-4DC4-8F77-B652810D5BD3}"/>
    <cellStyle name="style1755226063355" xfId="3303" xr:uid="{37046863-5D50-4008-8B48-564CCB0D3AA7}"/>
    <cellStyle name="style1755226063382" xfId="3305" xr:uid="{CF419BFD-3374-4E89-9879-8E57DF90AF06}"/>
    <cellStyle name="style1755226063626" xfId="3306" xr:uid="{5925C62D-644E-4DD4-B767-12F5B217A2D5}"/>
    <cellStyle name="style1755226063642" xfId="3307" xr:uid="{496BE372-96EE-40B2-9667-E9515579059B}"/>
    <cellStyle name="style1755226063673" xfId="3308" xr:uid="{FF19F958-8CEF-416E-9122-5DC6F9F4FB0F}"/>
    <cellStyle name="style1755226063708" xfId="3309" xr:uid="{B78D9401-CC05-4726-A77A-57225A232D47}"/>
    <cellStyle name="style1755226063730" xfId="3310" xr:uid="{57755F30-34EA-473D-BF51-5D4AE3E7C837}"/>
    <cellStyle name="style1755226063756" xfId="3311" xr:uid="{0895509A-E755-45A8-8F06-368CDA587382}"/>
    <cellStyle name="style1755226063784" xfId="3312" xr:uid="{C55DA08D-B018-40B3-BA1E-ECA046EFE489}"/>
    <cellStyle name="style1755226063800" xfId="3313" xr:uid="{95ED3AFC-6573-43AF-B5B1-317BFEAD254C}"/>
    <cellStyle name="style1755226063834" xfId="3314" xr:uid="{8E315481-F33D-4C74-993F-4FB1E5E8AABA}"/>
    <cellStyle name="style1755226063972" xfId="3315" xr:uid="{7D4F7A3D-3C70-48D8-A086-4030745A277E}"/>
    <cellStyle name="style1755226063999" xfId="3316" xr:uid="{4E6D7ACE-12AB-4EBF-9EB9-F0314846E2AD}"/>
    <cellStyle name="style1755226064029" xfId="3317" xr:uid="{716448C4-DFEB-486F-A8AA-4C532C695B53}"/>
    <cellStyle name="style1755226064054" xfId="3318" xr:uid="{D92735DF-E8E1-4497-A2D6-19B1DF096A39}"/>
    <cellStyle name="style1755226064158" xfId="3319" xr:uid="{27EFF290-2769-428D-A501-84EB2811B52F}"/>
    <cellStyle name="style1755226064178" xfId="3320" xr:uid="{DB08005B-FE27-4A08-B48C-C57523AE4C3D}"/>
    <cellStyle name="style1755226065718" xfId="3321" xr:uid="{BFE4D10A-71C8-477F-861A-1C17E78FF069}"/>
    <cellStyle name="style1755226065741" xfId="3322" xr:uid="{5C3ACC6C-42B2-4833-A190-9ED44F1C88AA}"/>
    <cellStyle name="style1755226065746" xfId="3323" xr:uid="{4AF8D2B5-7F2A-4CC7-AC92-0A009DB69F67}"/>
    <cellStyle name="style1755226065776" xfId="3324" xr:uid="{A5DD0C7A-F1DA-4DDF-8085-E8C3D0960E75}"/>
    <cellStyle name="style1755226065794" xfId="3325" xr:uid="{B8993DB6-B8DC-48B0-8E37-9F397AB0F823}"/>
    <cellStyle name="style1755226065810" xfId="3326" xr:uid="{F1AB211C-68F6-4441-B15C-43E78F2D2FD6}"/>
    <cellStyle name="style1755226065825" xfId="3327" xr:uid="{7D633CB3-91B3-4264-9CE4-D32FAA0DDCF8}"/>
    <cellStyle name="style1755226065841" xfId="3328" xr:uid="{8DB50291-330F-47B7-987C-1AFC59A48073}"/>
    <cellStyle name="style1755226065869" xfId="3329" xr:uid="{511FE256-4B3B-4B62-83FD-CA50C0F529D3}"/>
    <cellStyle name="style1755226065889" xfId="3330" xr:uid="{55793E26-E247-4E2A-B3F3-F757E52F23B4}"/>
    <cellStyle name="style1755226065906" xfId="3331" xr:uid="{727D56B6-1790-44E1-B3C1-A4C65D44BAD0}"/>
    <cellStyle name="style1755226065921" xfId="3332" xr:uid="{DFB75CB8-499E-4197-937A-8A26EB096275}"/>
    <cellStyle name="style1755226066048" xfId="3333" xr:uid="{A263A2FC-6894-4CF2-930C-5439B4AC445A}"/>
    <cellStyle name="style1755226066084" xfId="3334" xr:uid="{9E570796-6665-4C57-8859-007152C73746}"/>
    <cellStyle name="style1755226066096" xfId="3335" xr:uid="{2907EBEF-B4E1-4411-B9F5-6B772ECB1A25}"/>
    <cellStyle name="style1755226073563" xfId="3337" xr:uid="{8B848ED5-162C-4088-9C4B-B70652BC5F76}"/>
    <cellStyle name="style1755226073588" xfId="3338" xr:uid="{018A83B6-7383-42FF-A069-0B1F97FD8C0D}"/>
    <cellStyle name="style1755226073610" xfId="3336" xr:uid="{CD1DA37D-3613-4E51-93AD-7A7A2B4F74F9}"/>
    <cellStyle name="style1755226073626" xfId="3339" xr:uid="{E9414D5E-6F62-4A97-BC37-BCAE86FED466}"/>
    <cellStyle name="style1755226073663" xfId="3340" xr:uid="{FA3E7CE2-9675-4B5E-A4CE-58814777537E}"/>
    <cellStyle name="style1755226073674" xfId="3341" xr:uid="{A9A7534D-086B-4960-926D-FB97225864DF}"/>
    <cellStyle name="style1755226073707" xfId="3342" xr:uid="{6574F2C2-EA27-477C-A31E-BFBE0AE85433}"/>
    <cellStyle name="style1755226073721" xfId="3343" xr:uid="{3385E2DB-3378-41EA-82BF-687463D3BEF1}"/>
    <cellStyle name="style1755226073753" xfId="3344" xr:uid="{B45EA2D0-1623-4373-A084-A74C9F4A9B33}"/>
    <cellStyle name="style1755226073780" xfId="3345" xr:uid="{032F0BF5-256F-44E2-B3EB-A96CA62F8549}"/>
    <cellStyle name="style1755226073801" xfId="3346" xr:uid="{4965E907-446B-45FC-8044-96E599900898}"/>
    <cellStyle name="style1755226073817" xfId="3347" xr:uid="{4E58D6AB-58EA-4B99-AF23-15AF9A936C64}"/>
    <cellStyle name="style1755226073848" xfId="3348" xr:uid="{8BAFB296-7A6B-4D31-B578-A4308097A090}"/>
    <cellStyle name="style1755226073880" xfId="3349" xr:uid="{6518CB3B-69E1-43A7-AB9E-D4FC1C034538}"/>
    <cellStyle name="style1755226073896" xfId="3350" xr:uid="{DB4D0B5D-6841-4614-8BBC-3929F4557DB4}"/>
    <cellStyle name="style1755226073912" xfId="3351" xr:uid="{75CB197E-E7C2-4175-9159-90460C78CB97}"/>
    <cellStyle name="style1755226073959" xfId="3352" xr:uid="{213E3631-E372-4983-AF51-EEA720A5FB6C}"/>
    <cellStyle name="style1755226073983" xfId="3353" xr:uid="{F6C2B669-5159-4577-991B-6D5F866E6740}"/>
    <cellStyle name="style1755226074000" xfId="3354" xr:uid="{2AF590DF-3F31-4F3A-882C-0DB6E98D76C1}"/>
    <cellStyle name="style1755226074024" xfId="3355" xr:uid="{7FC8FC9C-7645-4327-BEEF-8E9C7CB5F17B}"/>
    <cellStyle name="style1755226074048" xfId="3356" xr:uid="{DA07444F-C36E-4179-89A4-802C3A489D08}"/>
    <cellStyle name="style1755226074073" xfId="3357" xr:uid="{4702E5EE-E993-45C4-98A2-F70D201B4FC8}"/>
    <cellStyle name="style1755226074104" xfId="3358" xr:uid="{95DF9F07-BFFB-4D47-9AED-FFAC96024BDC}"/>
    <cellStyle name="style1755226074116" xfId="3359" xr:uid="{8F6853E1-5B1B-4336-9603-3BFFE914D20B}"/>
    <cellStyle name="style1755226074147" xfId="3363" xr:uid="{5653E255-14F0-4EBB-AE56-71BFD754BB8B}"/>
    <cellStyle name="style1755226074175" xfId="3364" xr:uid="{7F3812FA-FCB3-48D4-A9B3-97B750589D80}"/>
    <cellStyle name="style1755226074195" xfId="3368" xr:uid="{C3A6E52F-DD2F-422A-BD9E-B88D83E74A0A}"/>
    <cellStyle name="style1755226074227" xfId="3369" xr:uid="{CD959E0A-8252-4E45-8CBF-5D258162D1DD}"/>
    <cellStyle name="style1755226074243" xfId="3360" xr:uid="{B212D399-ABD7-4A92-B94C-56D963E2A562}"/>
    <cellStyle name="style1755226074279" xfId="3361" xr:uid="{26A4DFE0-9A6B-42A9-BADD-3E12B7D23AD4}"/>
    <cellStyle name="style1755226074291" xfId="3362" xr:uid="{1084B1CF-9C1B-492B-B6C0-343A41FD57B7}"/>
    <cellStyle name="style1755226074322" xfId="3365" xr:uid="{34C4F325-90E5-46BC-A5B5-706452647E01}"/>
    <cellStyle name="style1755226074348" xfId="3366" xr:uid="{E4010409-46F0-4ECE-B7F2-A6AF2BED3185}"/>
    <cellStyle name="style1755226074370" xfId="3367" xr:uid="{7880CAAF-7EA4-453E-A9D8-CD68F0EB7FD2}"/>
    <cellStyle name="style1755226074401" xfId="3370" xr:uid="{6A4DB926-C050-4C15-A4AE-12D5B617BCB8}"/>
    <cellStyle name="style1755226074432" xfId="3371" xr:uid="{906D68F2-405A-48BA-858F-2C9F2DBD2D2C}"/>
    <cellStyle name="style1755226074460" xfId="3372" xr:uid="{0E1884F4-C1EC-482F-9A11-D13B6A7C2651}"/>
    <cellStyle name="style1755237097438" xfId="3374" xr:uid="{E21B0707-2FBA-4F40-9D2E-330F508E5FC5}"/>
    <cellStyle name="style1755237097469" xfId="3375" xr:uid="{B8891118-4405-4ABD-B699-69D23CF261A9}"/>
    <cellStyle name="style1755237097517" xfId="3373" xr:uid="{BEA93197-1C00-47D3-9C9F-C048A8D7C610}"/>
    <cellStyle name="style1755237097548" xfId="3376" xr:uid="{31283FF0-063B-4CBE-A98F-1D838B93759B}"/>
    <cellStyle name="style1755237097564" xfId="3377" xr:uid="{D23CF046-9F56-4C41-B153-B8E3E1602CBE}"/>
    <cellStyle name="style1755237097590" xfId="3381" xr:uid="{70426FC0-4721-4BDA-ACD8-13A9120C7237}"/>
    <cellStyle name="style1755237097627" xfId="3382" xr:uid="{D8124EF8-DEC5-431E-A385-67856019053A}"/>
    <cellStyle name="style1755237097643" xfId="3386" xr:uid="{0FCDE562-9605-49D5-8FAD-A56F7C925424}"/>
    <cellStyle name="style1755237097674" xfId="3387" xr:uid="{E6B6793D-EBDE-4419-B131-667A4D719681}"/>
    <cellStyle name="style1755237097705" xfId="3378" xr:uid="{ABDC8616-8378-49C8-AB22-599F56A479BB}"/>
    <cellStyle name="style1755237097737" xfId="3379" xr:uid="{49D2C546-4319-4AF0-9390-95BDDA9F24B1}"/>
    <cellStyle name="style1755237097768" xfId="3380" xr:uid="{B52D57F2-C99D-47AB-9854-952D6ED6DD34}"/>
    <cellStyle name="style1755237097800" xfId="3383" xr:uid="{313BA62A-F4C4-4FDA-ABB0-962F95C2ACDE}"/>
    <cellStyle name="style1755237097833" xfId="3384" xr:uid="{F6453C18-DE38-4AF9-B9F3-95FD8F6D1F10}"/>
    <cellStyle name="style1755237097863" xfId="3385" xr:uid="{9D3D381F-CCB1-4E4A-970F-2D20B7849DE5}"/>
    <cellStyle name="style1755237097895" xfId="3388" xr:uid="{CD53C76E-EAED-41AD-85B2-1EDEDBCCE514}"/>
    <cellStyle name="style1755237097927" xfId="3389" xr:uid="{1F8F2C91-AF44-44CC-957E-8A2B6245059F}"/>
    <cellStyle name="style1755237097958" xfId="3390" xr:uid="{C017576C-0B99-4966-B93D-42BCD5977F13}"/>
    <cellStyle name="style1755237097990" xfId="3391" xr:uid="{678846B9-AE4F-4727-BBEC-A2CA7532181C}"/>
    <cellStyle name="style1755237098021" xfId="3392" xr:uid="{02D061A4-50D5-452A-A8AF-B42093139955}"/>
    <cellStyle name="style1755237098053" xfId="3397" xr:uid="{F1D10958-57DD-495A-8FCA-CBD612D34540}"/>
    <cellStyle name="style1755237098084" xfId="3398" xr:uid="{7E6F610A-362E-4CF3-92F0-28CF6EFF64D0}"/>
    <cellStyle name="style1755237098116" xfId="3403" xr:uid="{E0993A2F-01AB-4E37-8F93-06103CC5E9FF}"/>
    <cellStyle name="style1755237098148" xfId="3404" xr:uid="{B8882B5A-548C-4CA5-B3D6-37D0942D4E64}"/>
    <cellStyle name="style1755237098179" xfId="3393" xr:uid="{998C1D6A-966F-42BF-8C38-3AE9F49B8074}"/>
    <cellStyle name="style1755237098213" xfId="3394" xr:uid="{873F8914-B31F-4825-AEDB-0A7270616F9C}"/>
    <cellStyle name="style1755237098244" xfId="3395" xr:uid="{F4E9ED4E-D512-4C30-B3ED-4F83EE3C9CAF}"/>
    <cellStyle name="style1755237098268" xfId="3396" xr:uid="{23219737-6430-4FB4-915B-F37DF14C78E0}"/>
    <cellStyle name="style1755237098290" xfId="3399" xr:uid="{73573368-106D-4508-9C96-D3B4003F8927}"/>
    <cellStyle name="style1755237098322" xfId="3400" xr:uid="{B66D70DA-DBC7-4499-91B7-90C33A445D2F}"/>
    <cellStyle name="style1755237098354" xfId="3401" xr:uid="{8F58DEA9-8F95-41C8-8D78-8D78595A09CA}"/>
    <cellStyle name="style1755237098370" xfId="3402" xr:uid="{DF547E65-575B-4EEE-A96A-EB3C58720044}"/>
    <cellStyle name="style1755237098470" xfId="3405" xr:uid="{F8E6FDBA-88AD-4239-B9B3-8141375EA9E4}"/>
    <cellStyle name="style1755237098512" xfId="3406" xr:uid="{AA4E63A9-90A8-4512-938B-A67851CB35A5}"/>
    <cellStyle name="style1755237098555" xfId="3407" xr:uid="{6ED75C5C-6BC1-426C-9013-5EB93BEC0C57}"/>
    <cellStyle name="style1755237098590" xfId="3408" xr:uid="{F06C7431-80DF-480E-BBB6-EA4135B95617}"/>
    <cellStyle name="style1755237098812" xfId="3409" xr:uid="{6594CB43-0D88-4A48-B83E-13F5E3D5A046}"/>
    <cellStyle name="style1755237098828" xfId="3410" xr:uid="{A2990DCE-73E9-48E2-9A3D-1FF2B2F3E682}"/>
    <cellStyle name="style1755237098861" xfId="3411" xr:uid="{2B69AF7F-28A2-4906-AE8D-6826DF2392A9}"/>
    <cellStyle name="style1755237098875" xfId="3412" xr:uid="{9725369A-85B9-4B09-A91A-FAF922C230EE}"/>
    <cellStyle name="style1755237098923" xfId="3414" xr:uid="{09394821-9A7A-46F3-927B-2ADFAB77F8CE}"/>
    <cellStyle name="style1755237098939" xfId="3416" xr:uid="{1C690820-334E-4AD8-B96F-06A7617F79C8}"/>
    <cellStyle name="style1755237098984" xfId="3413" xr:uid="{6552969B-E01B-4E78-BB1F-CD9D538A5940}"/>
    <cellStyle name="style1755237099007" xfId="3415" xr:uid="{DC5349B4-4AFA-4CE8-898C-9C4CE1BB73C4}"/>
    <cellStyle name="style1755237099042" xfId="3417" xr:uid="{C9B51D2F-1D6F-425D-A685-1178FD23B74C}"/>
    <cellStyle name="style1755237099301" xfId="3418" xr:uid="{A7259432-2B85-4304-B3F7-546A249FDDEB}"/>
    <cellStyle name="style1755237099317" xfId="3419" xr:uid="{F3608DBB-5044-4B57-8CCE-1CAC1B92FBA4}"/>
    <cellStyle name="style1755237099359" xfId="3420" xr:uid="{1608462F-2C49-408A-8F63-E729F4A62341}"/>
    <cellStyle name="style1755237099383" xfId="3421" xr:uid="{F52FD13A-EEC9-4752-82BF-0293005941F5}"/>
    <cellStyle name="style1755237099409" xfId="3422" xr:uid="{033212F9-8DE7-4061-8408-753A47535D94}"/>
    <cellStyle name="style1755237099433" xfId="3423" xr:uid="{B22B0F2C-E221-46A9-B971-5575AA4D4A7F}"/>
    <cellStyle name="style1755237099460" xfId="3424" xr:uid="{285B10CC-F845-4562-A9A4-E100F85310E0}"/>
    <cellStyle name="style1755237099476" xfId="3425" xr:uid="{67CB1BE7-58ED-4C87-AB34-D0E4D50C1C09}"/>
    <cellStyle name="style1755237099510" xfId="3426" xr:uid="{7CE6A5D1-FEF4-43D1-80A9-14E6C431A6AC}"/>
    <cellStyle name="style1755237099646" xfId="3427" xr:uid="{8AACB149-2DB7-427B-B872-94BDDAAEEF8A}"/>
    <cellStyle name="style1755237099666" xfId="3428" xr:uid="{C2F96682-37EA-4E8F-8AC3-6A8A01BB5318}"/>
    <cellStyle name="style1755237099702" xfId="3429" xr:uid="{C1374A55-93F8-4F55-B7E6-A25497883C27}"/>
    <cellStyle name="style1755237099713" xfId="3430" xr:uid="{769C929C-0264-4A2B-B768-DBAE9FA75475}"/>
    <cellStyle name="style1755237099827" xfId="3431" xr:uid="{111B8C96-81D2-4DD1-A929-3B44FE980C34}"/>
    <cellStyle name="style1755237099841" xfId="3432" xr:uid="{9E45B71A-C8AC-4D34-99A5-6F48664A4609}"/>
    <cellStyle name="style1755237101346" xfId="3433" xr:uid="{DEAFD03A-D429-4B9A-AE15-1F479FA08F16}"/>
    <cellStyle name="style1755237101369" xfId="3434" xr:uid="{F8A7C920-0253-45FC-A4D9-CEA88B0E2FA3}"/>
    <cellStyle name="style1755237101385" xfId="3435" xr:uid="{06F458D9-7FDC-471F-82AF-BC1D156B776D}"/>
    <cellStyle name="style1755237101403" xfId="3436" xr:uid="{D0807EC1-B499-4AF2-BCF0-6A133E97958B}"/>
    <cellStyle name="style1755237101413" xfId="3437" xr:uid="{82F342BF-DBEF-4FF8-811D-8F462FA1DF39}"/>
    <cellStyle name="style1755237101436" xfId="3438" xr:uid="{B58BE798-A155-441D-9074-449C4563FB06}"/>
    <cellStyle name="style1755237101457" xfId="3439" xr:uid="{F3A21BB2-DA65-4AEB-A005-8D006ED5A397}"/>
    <cellStyle name="style1755237101472" xfId="3440" xr:uid="{B0B3F80E-7CD6-4ABA-9919-5D6377ACD02D}"/>
    <cellStyle name="style1755237101482" xfId="3441" xr:uid="{093D65BA-8A88-479C-ADF5-7BDF4026D689}"/>
    <cellStyle name="style1755237101508" xfId="3442" xr:uid="{F2747394-7E9A-48CF-B277-4F991561D5C9}"/>
    <cellStyle name="style1755237101524" xfId="3443" xr:uid="{44460691-2CD4-43FD-9B8E-BBF7A8A1A759}"/>
    <cellStyle name="style1755237101540" xfId="3444" xr:uid="{3EC75268-2551-4538-9756-2B5A83B317CE}"/>
    <cellStyle name="style1755237101667" xfId="3445" xr:uid="{B048ADF3-144E-4338-8942-4236D3D859B9}"/>
    <cellStyle name="style1755237101696" xfId="3446" xr:uid="{A9FE03EF-F48C-4A73-B653-A78C8666B005}"/>
    <cellStyle name="style1755237101714" xfId="3447" xr:uid="{1D6B4BEF-6AF8-421F-8AA8-337EE07A9295}"/>
    <cellStyle name="style1770870812208" xfId="3449" xr:uid="{B69C33A6-18D8-492D-96FE-E06096EA44FA}"/>
    <cellStyle name="style1770870812236" xfId="3450" xr:uid="{01F3C620-DEC3-4E02-9678-AC4CECEE9ADD}"/>
    <cellStyle name="style1770870812283" xfId="3448" xr:uid="{F5F192AD-88BB-4627-A395-855F4D8544E3}"/>
    <cellStyle name="style1770870812317" xfId="3451" xr:uid="{F676A29A-B4B1-4CF9-9347-34EAA597D613}"/>
    <cellStyle name="style1770870812338" xfId="3452" xr:uid="{8A7ADD36-0516-49ED-AECF-EADF60531BF8}"/>
    <cellStyle name="style1770870812362" xfId="3456" xr:uid="{8BB113C1-5980-4E63-9EF0-AD0B9AA76E86}"/>
    <cellStyle name="style1770870812394" xfId="3457" xr:uid="{F5C33A52-1D22-4ADF-9611-9BA5FC06E2BE}"/>
    <cellStyle name="style1770870812430" xfId="3461" xr:uid="{C6EA4C44-B36A-4177-86AB-B85C03AD4DA9}"/>
    <cellStyle name="style1770870812459" xfId="3462" xr:uid="{40C8F98D-D14C-484B-9467-39FD06615A67}"/>
    <cellStyle name="style1770870812486" xfId="3453" xr:uid="{B211E987-E975-4D03-BB3C-11DC61A37C3E}"/>
    <cellStyle name="style1770870812552" xfId="3454" xr:uid="{0FBE7664-E30A-4551-8AC7-CBBFF72F3719}"/>
    <cellStyle name="style1770870812584" xfId="3455" xr:uid="{CA908826-1491-4681-B56D-5B930CA75799}"/>
    <cellStyle name="style1770870812615" xfId="3458" xr:uid="{67AC1CE5-A675-4A1D-89CD-C56BCA7404EF}"/>
    <cellStyle name="style1770870812641" xfId="3459" xr:uid="{A09E6562-EEAC-4243-91C5-FDC63F6B6A00}"/>
    <cellStyle name="style1770870812679" xfId="3460" xr:uid="{76F642D0-A9DA-43A6-B4C2-4805F6CB4049}"/>
    <cellStyle name="style1770870812711" xfId="3463" xr:uid="{C6AECD4A-0DEA-40A4-BD31-FBF3702061AE}"/>
    <cellStyle name="style1770870812742" xfId="3464" xr:uid="{E9BDD7E4-880B-408B-81F0-6B3E3F69E764}"/>
    <cellStyle name="style1770870812774" xfId="3465" xr:uid="{C68C8911-09E1-4063-8469-65D87E3470CB}"/>
    <cellStyle name="style1770870812809" xfId="3466" xr:uid="{497923D7-81EF-471D-B0C4-F2CE7B1626AE}"/>
    <cellStyle name="style1770870812849" xfId="3467" xr:uid="{D3BB476A-54E3-4262-BE31-1CE6974F995F}"/>
    <cellStyle name="style1770870812875" xfId="3472" xr:uid="{8B5A4014-82D6-4864-97CA-23889C661917}"/>
    <cellStyle name="style1770870812909" xfId="3473" xr:uid="{D5729E15-C666-4430-9AAC-FB1297162886}"/>
    <cellStyle name="style1770870812954" xfId="3478" xr:uid="{DA387AAB-CCC8-4123-9A10-2D58275B5061}"/>
    <cellStyle name="style1770870812984" xfId="3479" xr:uid="{7AED69DF-845F-4D09-9AFD-2039EFBB23CD}"/>
    <cellStyle name="style1770870813016" xfId="3468" xr:uid="{69388B6D-118E-4F28-BC98-0C3F9F389EA9}"/>
    <cellStyle name="style1770870813043" xfId="3469" xr:uid="{B4EC593D-4E1E-4966-B39B-8A90A9E19B68}"/>
    <cellStyle name="style1770870813074" xfId="3470" xr:uid="{46060555-59FE-4041-8E0E-E3F153AA6521}"/>
    <cellStyle name="style1770870813090" xfId="3471" xr:uid="{5EFE80CE-16FF-4BA8-8C9B-64D56D3F8992}"/>
    <cellStyle name="style1770870813122" xfId="3474" xr:uid="{6364B951-6892-486D-B125-6AA695B001DD}"/>
    <cellStyle name="style1770870813137" xfId="3475" xr:uid="{FF60108E-C0A1-44C3-A8A2-2C4413A4DD4F}"/>
    <cellStyle name="style1770870813180" xfId="3476" xr:uid="{C3878A25-AF1E-4894-8D39-FE3E986902D0}"/>
    <cellStyle name="style1770870813206" xfId="3477" xr:uid="{031FB090-88E5-4CAD-86C3-BD64E67284EE}"/>
    <cellStyle name="style1770870813290" xfId="3480" xr:uid="{F6A844C2-8895-4289-A093-91447F2161B5}"/>
    <cellStyle name="style1770870813321" xfId="3481" xr:uid="{2A3BB052-CD73-4543-A77D-D4F91BE8D620}"/>
    <cellStyle name="style1770870813360" xfId="3482" xr:uid="{7B098F00-C8A3-44F8-8E1C-A6FEFA7AFC69}"/>
    <cellStyle name="style1770870813394" xfId="3483" xr:uid="{D22BCAA0-6681-43D8-80C9-A3063431ACCA}"/>
    <cellStyle name="style1770870813599" xfId="3484" xr:uid="{6F5A2919-30FC-4605-8409-8223AD50DF57}"/>
    <cellStyle name="style1770870813611" xfId="3485" xr:uid="{CBEEFE46-D1FC-4B8F-9CB4-167D3823742A}"/>
    <cellStyle name="style1770870813643" xfId="3486" xr:uid="{92D20543-46E8-48EA-90A7-347857B35DBB}"/>
    <cellStyle name="style1770870813659" xfId="3487" xr:uid="{366460D5-B70C-446F-9A16-92A2FF644823}"/>
    <cellStyle name="style1770870813695" xfId="3489" xr:uid="{A9CFE0DD-6B6C-4D56-A99C-344BDAD513D4}"/>
    <cellStyle name="style1770870813722" xfId="3491" xr:uid="{D8FDC7BF-3FB3-4A65-BA5B-D89768E8DB8C}"/>
    <cellStyle name="style1770870813754" xfId="3488" xr:uid="{0B79C9CE-455B-4BF4-9526-3550419CE9FB}"/>
    <cellStyle name="style1770870813774" xfId="3490" xr:uid="{665914EE-39FE-4820-A3D9-3C5C17407604}"/>
    <cellStyle name="style1770870813798" xfId="3492" xr:uid="{36FBDDCF-3425-47B6-ABEF-8DB5EBFC6E7A}"/>
    <cellStyle name="style1770870814010" xfId="3493" xr:uid="{DEEF11CF-FAA6-4FDC-8CE8-CEE261AAAD69}"/>
    <cellStyle name="style1770870814038" xfId="3494" xr:uid="{770F5DA4-8C59-4FD2-8AEF-0AEFB6BAFA94}"/>
    <cellStyle name="style1770870814070" xfId="3495" xr:uid="{4B1574EA-475E-4B8A-B8D7-0A2181E8E76C}"/>
    <cellStyle name="style1770870814092" xfId="3496" xr:uid="{ADE967BE-983F-469E-89F7-51D52967EAD0}"/>
    <cellStyle name="style1770870814118" xfId="3497" xr:uid="{0CFFC015-2701-45C4-B372-B0B8D8C81305}"/>
    <cellStyle name="style1770870814142" xfId="3498" xr:uid="{78ED2591-7CDA-4337-8C91-3B525DFD9ACA}"/>
    <cellStyle name="style1770870814165" xfId="3499" xr:uid="{68CA2F86-F569-4A62-A07B-181BC0635C68}"/>
    <cellStyle name="style1770870814197" xfId="3500" xr:uid="{DF0BEC64-FA60-4B40-AF3E-1035058BCC91}"/>
    <cellStyle name="style1770870814213" xfId="3501" xr:uid="{B1EBAE39-6A27-4CE3-B64C-F117B1B045B4}"/>
    <cellStyle name="style1770870814355" xfId="3502" xr:uid="{3F5225A4-8A01-4C17-8E90-0B63B2BB336E}"/>
    <cellStyle name="style1770870814371" xfId="3503" xr:uid="{CB3758B3-42F0-4498-8A68-338BD3783CD6}"/>
    <cellStyle name="style1770870814411" xfId="3504" xr:uid="{516C70DF-6912-4082-B385-9FE01F89D770}"/>
    <cellStyle name="style1770870814419" xfId="3505" xr:uid="{665EF4AE-727E-486C-A8B3-C8612B413EE7}"/>
    <cellStyle name="style1770870814543" xfId="3506" xr:uid="{FFA31938-CBD6-49E6-81DD-F16FE7120311}"/>
    <cellStyle name="style1770870814566" xfId="3507" xr:uid="{313C9355-8BBF-426F-BB85-4EE13B4F898E}"/>
    <cellStyle name="style1770870816050" xfId="3508" xr:uid="{A45BAAAD-A5F3-4A49-8A69-2668BC76D28E}"/>
    <cellStyle name="style1770870816066" xfId="3509" xr:uid="{3F222BB4-27BC-4CEC-9DB3-0B3D67B66050}"/>
    <cellStyle name="style1770870816082" xfId="3510" xr:uid="{136E0FB2-81AB-49E1-8C0E-CF5BF87254B5}"/>
    <cellStyle name="style1770870816112" xfId="3511" xr:uid="{A1D731A9-EDEB-4BE9-AED2-A916460A3FA3}"/>
    <cellStyle name="style1770870816130" xfId="3512" xr:uid="{087C07E9-9DEB-440F-81E3-9F83BC11F7D1}"/>
    <cellStyle name="style1770870816146" xfId="3513" xr:uid="{12F975EA-23FE-4EDC-ADA3-EA22CAE0B404}"/>
    <cellStyle name="style1770870816162" xfId="3514" xr:uid="{A04D7E71-0423-4C65-9E3C-9F6A6E7C644F}"/>
    <cellStyle name="style1770870816177" xfId="3515" xr:uid="{704BD5FD-53B0-4A6D-8AEB-11491C031872}"/>
    <cellStyle name="style1770870816193" xfId="3516" xr:uid="{209E909A-2FA1-40E3-95AB-39BBF84901F6}"/>
    <cellStyle name="style1770870816212" xfId="3517" xr:uid="{B4AB03E7-1690-4E32-9ACD-978186667326}"/>
    <cellStyle name="style1770870816243" xfId="3518" xr:uid="{D585E101-17FF-4F68-8FE5-392476DCBFF4}"/>
    <cellStyle name="style1770870816256" xfId="3519" xr:uid="{0706452E-D009-4BD3-8F99-A3A59E8CC748}"/>
    <cellStyle name="style1770870816384" xfId="3520" xr:uid="{B5782A6F-320E-41DF-A041-859B3B92788A}"/>
    <cellStyle name="style1770870816416" xfId="3521" xr:uid="{2C85572C-F4CF-4F04-91EB-CEEB120C5D14}"/>
    <cellStyle name="style1770870816448" xfId="3522" xr:uid="{68107C9D-E4A3-4783-B147-39A1DA8D5EFD}"/>
    <cellStyle name="style1770870824329" xfId="3524" xr:uid="{41351422-A347-498C-90E3-A6E96B140294}"/>
    <cellStyle name="style1770870824360" xfId="3525" xr:uid="{C297CF92-1405-4BCA-BAB4-A2D58D67165F}"/>
    <cellStyle name="style1770870824376" xfId="3523" xr:uid="{F454D77F-1EFE-49CC-AA75-A9B54E30C485}"/>
    <cellStyle name="style1770870824417" xfId="3526" xr:uid="{CCDD1DF1-2BB2-4BCC-878B-DA57A1A9FDFE}"/>
    <cellStyle name="style1770870824444" xfId="3527" xr:uid="{56828993-2957-4F15-95D8-AC493BDB6CAA}"/>
    <cellStyle name="style1770870824471" xfId="3528" xr:uid="{D564C857-A1BC-4C42-869F-E4D1977890EE}"/>
    <cellStyle name="style1770870824496" xfId="3529" xr:uid="{5473221E-E814-4DF9-8C37-A38F7475A5C4}"/>
    <cellStyle name="style1770870824518" xfId="3530" xr:uid="{EEC616FB-08C5-4186-90A5-342D34625E31}"/>
    <cellStyle name="style1770870824550" xfId="3531" xr:uid="{E8D52B31-45FA-40DC-A95D-E2FB6E5A2CBE}"/>
    <cellStyle name="style1770870824566" xfId="3532" xr:uid="{C7E76376-ED55-46EA-86FE-D7F021462B0A}"/>
    <cellStyle name="style1770870824599" xfId="3533" xr:uid="{821DAD62-482D-480F-9A76-049AD7DB9E38}"/>
    <cellStyle name="style1770870824628" xfId="3534" xr:uid="{E3F7B627-6899-41ED-AE63-D1AD73637445}"/>
    <cellStyle name="style1770870824648" xfId="3535" xr:uid="{3082A795-A50C-4B1A-BA12-900B8790A2B1}"/>
    <cellStyle name="style1770870824678" xfId="3536" xr:uid="{06D33013-091E-49C5-8EA4-1EC792B8293B}"/>
    <cellStyle name="style1770870824694" xfId="3537" xr:uid="{A1E6AF9A-87EB-4B6A-B45B-40DE141E6783}"/>
    <cellStyle name="style1770870824726" xfId="3538" xr:uid="{6AD89BC8-5176-4F42-8846-C8CDBC817E12}"/>
    <cellStyle name="style1770870824760" xfId="3539" xr:uid="{7D865034-91C4-40A9-85EF-30A09EB38A48}"/>
    <cellStyle name="style1770870824789" xfId="3540" xr:uid="{F6C721F5-66E8-4A49-9CBD-7C06A3A77E64}"/>
    <cellStyle name="style1770870824809" xfId="3541" xr:uid="{813BB2C6-00B8-419B-B027-F655777D9C5A}"/>
    <cellStyle name="style1770870824829" xfId="3542" xr:uid="{2A37ED9A-5999-423E-B69F-6E2A45A0A830}"/>
    <cellStyle name="style1770870824859" xfId="3543" xr:uid="{8E86D602-4A89-4DB3-B40E-2943524B4A18}"/>
    <cellStyle name="style1770870824883" xfId="3544" xr:uid="{08160EB3-F595-42FE-AB3D-5BACC1BDFC09}"/>
    <cellStyle name="style1770870824905" xfId="3545" xr:uid="{F61F164E-1F57-47F8-A3F0-C90D6830FB65}"/>
    <cellStyle name="style1770870824931" xfId="3546" xr:uid="{0EAA9567-A191-42EF-AE44-6A05FE5F9E1F}"/>
    <cellStyle name="style1770870824947" xfId="3550" xr:uid="{BF29D69D-0D22-4910-ACBC-A7A5550BFA99}"/>
    <cellStyle name="style1770870824978" xfId="3551" xr:uid="{5FB27258-0558-4806-AEF6-B1D98618D28A}"/>
    <cellStyle name="style1770870825010" xfId="3555" xr:uid="{0F94C5CA-F3F6-41FD-9326-6830D64398C3}"/>
    <cellStyle name="style1770870825044" xfId="3556" xr:uid="{ED48F28B-AA19-49EB-8252-C08999026F29}"/>
    <cellStyle name="style1770870825058" xfId="3547" xr:uid="{0A94B5A6-8E57-4C5B-B84B-5BC4ED0784D5}"/>
    <cellStyle name="style1770870825089" xfId="3548" xr:uid="{C46BDA79-9E54-4685-BED7-9B6F6670BE09}"/>
    <cellStyle name="style1770870825105" xfId="3549" xr:uid="{17CB2ADE-BFD8-4D10-AEE5-F019ED09D87C}"/>
    <cellStyle name="style1770870825136" xfId="3552" xr:uid="{BAED33D9-1E37-43AD-A632-D1F246A3C902}"/>
    <cellStyle name="style1770870825152" xfId="3553" xr:uid="{57A99B01-3C4F-4D5C-AEB8-89EF008F335F}"/>
    <cellStyle name="style1770870825184" xfId="3554" xr:uid="{E827302D-BD55-4CDC-B06D-E9A2AFA9EC0D}"/>
    <cellStyle name="style1770870825215" xfId="3557" xr:uid="{B1E062B0-4CE7-406D-804D-A68C559DD3CC}"/>
    <cellStyle name="style1770870825250" xfId="3558" xr:uid="{7A8C188D-38A0-49A0-A4A0-F696F5D07101}"/>
    <cellStyle name="style1770870825267" xfId="3559" xr:uid="{5183AA78-5908-46F9-81DB-9504017EF87E}"/>
    <cellStyle name="style1770872310676" xfId="3561" xr:uid="{6D6A5614-6923-4CBC-8409-0CBF010CF111}"/>
    <cellStyle name="style1770872310728" xfId="3562" xr:uid="{951C7B53-4F2D-4518-8B78-1080299DAC08}"/>
    <cellStyle name="style1770872310778" xfId="3560" xr:uid="{ED6B4C81-E9F5-472A-86D2-D0DF843C686C}"/>
    <cellStyle name="style1770872310804" xfId="3563" xr:uid="{47991DAD-4C97-4A24-AD0E-B23CE60F0CC4}"/>
    <cellStyle name="style1770872310822" xfId="3564" xr:uid="{F6AED038-7854-4B19-8763-708082BC5BA8}"/>
    <cellStyle name="style1770872310842" xfId="3568" xr:uid="{DEA00AAC-3615-4072-8BAA-667841D94478}"/>
    <cellStyle name="style1770872310868" xfId="3569" xr:uid="{422DA853-24E6-4B05-B97D-891823D4E39A}"/>
    <cellStyle name="style1770872310891" xfId="3573" xr:uid="{3392DBD6-D149-4979-A3F0-D638DCC244B0}"/>
    <cellStyle name="style1770872310915" xfId="3574" xr:uid="{AB3DED38-FFF3-4CBB-B564-CD7915CD99CF}"/>
    <cellStyle name="style1770872310942" xfId="3565" xr:uid="{19F8C5DE-9D29-4629-98E6-0BC16FEB4B8B}"/>
    <cellStyle name="style1770872310966" xfId="3566" xr:uid="{A8E69D1E-7566-45B0-83A1-6B4B032C972D}"/>
    <cellStyle name="style1770872310992" xfId="3567" xr:uid="{D85001D9-F973-452D-AF8B-4DC7743EA30B}"/>
    <cellStyle name="style1770872311017" xfId="3570" xr:uid="{678B8C0B-919C-4815-A70D-EB54C87227E2}"/>
    <cellStyle name="style1770872311041" xfId="3571" xr:uid="{DF27A752-DB0E-454D-AC54-ABF46EC30B00}"/>
    <cellStyle name="style1770872311069" xfId="3572" xr:uid="{66F6D37E-1DB1-4BE7-9F54-0D6E4831196F}"/>
    <cellStyle name="style1770872311094" xfId="3575" xr:uid="{ED93FC74-C9B6-4D57-A04A-03FD29D46FC2}"/>
    <cellStyle name="style1770872311119" xfId="3576" xr:uid="{451447FE-A7EF-4454-B094-47C14AE89A56}"/>
    <cellStyle name="style1770872311142" xfId="3577" xr:uid="{4F9AF1E6-2BE9-4B9E-A889-B9D14D7999A4}"/>
    <cellStyle name="style1770872311167" xfId="3578" xr:uid="{0FBC2213-4A45-4062-A501-2C08AE8061DB}"/>
    <cellStyle name="style1770872311194" xfId="3579" xr:uid="{32C094ED-28D3-449D-87FD-6440803A43D0}"/>
    <cellStyle name="style1770872311217" xfId="3584" xr:uid="{9C61009C-344A-4B12-AC45-548A6CD5ACA9}"/>
    <cellStyle name="style1770872311240" xfId="3585" xr:uid="{2E6B5167-3FB2-4F90-8AD8-853AA95DB395}"/>
    <cellStyle name="style1770872311265" xfId="3590" xr:uid="{4D7A4F3E-92C6-402C-8D03-D58B16B02C85}"/>
    <cellStyle name="style1770872311288" xfId="3591" xr:uid="{DEC70FA1-4972-4A69-A430-B63BC6824981}"/>
    <cellStyle name="style1770872311311" xfId="3580" xr:uid="{E3E6D665-D71E-4C47-A49C-1A976FC6044D}"/>
    <cellStyle name="style1770872311339" xfId="3581" xr:uid="{ABEDC485-4F92-4BFB-8184-B8A1160A2264}"/>
    <cellStyle name="style1770872311364" xfId="3582" xr:uid="{0898CD41-C40F-4564-A8A3-1763D760DC6D}"/>
    <cellStyle name="style1770872311382" xfId="3583" xr:uid="{E275DA02-57CE-4DA6-98A0-E989CCB4E6B8}"/>
    <cellStyle name="style1770872311404" xfId="3586" xr:uid="{D2DD2F59-35FD-42A3-B84D-8A5322267FCF}"/>
    <cellStyle name="style1770872311424" xfId="3587" xr:uid="{D6C8A11C-DD2A-42A7-9A68-60F7B0BE00DD}"/>
    <cellStyle name="style1770872311439" xfId="3588" xr:uid="{EFA63D9A-FE59-4FDD-9789-9C39796315B2}"/>
    <cellStyle name="style1770872311465" xfId="3589" xr:uid="{1BA48FB4-4D18-432C-B0AC-39AE5347A124}"/>
    <cellStyle name="style1770872311509" xfId="3592" xr:uid="{E804D03C-A2C2-4262-A4BB-90D532692816}"/>
    <cellStyle name="style1770872311534" xfId="3593" xr:uid="{61328303-C3C1-42A5-ACE9-C21CCA954588}"/>
    <cellStyle name="style1770872311557" xfId="3594" xr:uid="{1714167B-69C5-4F25-A09C-E49643776ACD}"/>
    <cellStyle name="style1770872311576" xfId="3595" xr:uid="{5028CAD8-E465-4B23-A331-4DBA313343C7}"/>
    <cellStyle name="style1770872311700" xfId="3596" xr:uid="{F977712A-856C-4898-9ECC-0BCA29A24D41}"/>
    <cellStyle name="style1770872311718" xfId="3597" xr:uid="{C83A39F7-CE47-4270-B318-9F72D09F6EDE}"/>
    <cellStyle name="style1770872311728" xfId="3598" xr:uid="{DFF6C56F-C07E-4CC0-A7AD-809BCDA67445}"/>
    <cellStyle name="style1770872311760" xfId="3599" xr:uid="{FD53D66D-724F-46BC-AB76-9235143AD2D8}"/>
    <cellStyle name="style1770872311772" xfId="3601" xr:uid="{B7B3CB39-EA85-4631-828C-52E8AC5448C9}"/>
    <cellStyle name="style1770872311805" xfId="3603" xr:uid="{D07D129D-4E8A-449E-83B1-CC3EEA78A01B}"/>
    <cellStyle name="style1770872311836" xfId="3600" xr:uid="{2A15C769-E32E-42BA-A24A-8F5BF6A4689B}"/>
    <cellStyle name="style1770872311855" xfId="3602" xr:uid="{966DFB53-B128-498F-A704-65B5FD252F64}"/>
    <cellStyle name="style1770872311865" xfId="3604" xr:uid="{866B0A7F-82C2-4FE0-9A72-3AE200C0DAE4}"/>
    <cellStyle name="style1770872312023" xfId="3605" xr:uid="{6D702C50-AECE-4F2B-BBCC-2FAFA955D5D1}"/>
    <cellStyle name="style1770872312042" xfId="3606" xr:uid="{F722E323-BEE2-46BB-88A9-60FA81767E1A}"/>
    <cellStyle name="style1770872312070" xfId="3607" xr:uid="{112DA1E9-7D33-481E-9091-48037B5ECDAD}"/>
    <cellStyle name="style1770872312090" xfId="3608" xr:uid="{CBB602B4-E87E-4CD6-B80F-76D706867B57}"/>
    <cellStyle name="style1770872312112" xfId="3609" xr:uid="{A006A358-26E2-418D-B7A1-7D0CB2FC735E}"/>
    <cellStyle name="style1770872312137" xfId="3610" xr:uid="{4FB8CD39-428A-4E81-8A2D-844A1DB564B8}"/>
    <cellStyle name="style1770872312161" xfId="3611" xr:uid="{C65C04D1-110D-4DEE-A782-0BAFFA3E2387}"/>
    <cellStyle name="style1770872312185" xfId="3612" xr:uid="{F0680314-C070-4AA3-A986-0899BC8BFD05}"/>
    <cellStyle name="style1770872312208" xfId="3613" xr:uid="{0177EDAA-6C09-462C-A258-E7F7030B93D5}"/>
    <cellStyle name="style1770872312306" xfId="3614" xr:uid="{556A56FE-C756-4CCB-A1D1-449F4C5D435F}"/>
    <cellStyle name="style1770872312333" xfId="3615" xr:uid="{6B2B8708-E6FB-445B-B606-F132FB4D7730}"/>
    <cellStyle name="style1770872312354" xfId="3616" xr:uid="{E80823C4-5EFE-4FA4-AD99-2C2532D121E6}"/>
    <cellStyle name="style1770872312370" xfId="3617" xr:uid="{4DEA37E3-2718-49ED-ADCC-D5CE5E109776}"/>
    <cellStyle name="style1770872312462" xfId="3618" xr:uid="{2DEC0310-62DF-41BA-B213-B01ABBE25E4C}"/>
    <cellStyle name="style1770872312478" xfId="3619" xr:uid="{8A8521F4-0780-4CF4-97D1-5765481B010E}"/>
    <cellStyle name="style1770872313804" xfId="3620" xr:uid="{103BB020-AF5B-41C9-B1F1-53231E0EAE9C}"/>
    <cellStyle name="style1770872313822" xfId="3621" xr:uid="{5EDB0866-DFFE-4D74-BF5E-8D1628892968}"/>
    <cellStyle name="style1770872313838" xfId="3622" xr:uid="{3767404A-965C-4749-835C-EE9D8F3CCD07}"/>
    <cellStyle name="style1770872313854" xfId="3623" xr:uid="{A2959CAF-DC35-4B4D-A0F9-6549C2E7E807}"/>
    <cellStyle name="style1770872313867" xfId="3624" xr:uid="{0E3E6B81-E877-4B2E-8E11-5C072934A352}"/>
    <cellStyle name="style1770872313883" xfId="3625" xr:uid="{F026CB5D-EBBB-4D94-A36D-4E4527375C6F}"/>
    <cellStyle name="style1770872313908" xfId="3626" xr:uid="{2FD66E40-A93A-4B94-B690-FA3B5E614F93}"/>
    <cellStyle name="style1770872313915" xfId="3627" xr:uid="{8E618827-36BA-4A5B-8A07-1A4465678C22}"/>
    <cellStyle name="style1770872313931" xfId="3628" xr:uid="{41309D49-90C4-4C2C-87DA-1BAA67E59935}"/>
    <cellStyle name="style1770872313961" xfId="3629" xr:uid="{C36797E8-8A64-4C9B-BEA9-A072C34443DA}"/>
    <cellStyle name="style1770872313976" xfId="3630" xr:uid="{6198C87D-E063-4CD2-97EB-C8945DD14F94}"/>
    <cellStyle name="style1770872313995" xfId="3631" xr:uid="{633517EA-F331-43F6-A5F4-32F134838E4B}"/>
    <cellStyle name="style1770872314108" xfId="3632" xr:uid="{FC78360D-6E87-4948-BC8F-BFDE861F01E5}"/>
    <cellStyle name="style1770872314133" xfId="3633" xr:uid="{B02D5A12-4914-4184-8846-68DFBADC392A}"/>
    <cellStyle name="style1770872314155" xfId="3634" xr:uid="{161D8C28-9555-4BAF-9DFE-9DD5B29FB6D3}"/>
    <cellStyle name="style1770872321730" xfId="3636" xr:uid="{66515774-87BD-4E9B-BF42-679E6F96A182}"/>
    <cellStyle name="style1770872321757" xfId="3637" xr:uid="{745410A4-4A43-4546-9F59-DCD0D6070E3B}"/>
    <cellStyle name="style1770872321782" xfId="3635" xr:uid="{EE3ACB36-5B4D-42F8-8950-BD9A4204D6CA}"/>
    <cellStyle name="style1770872321805" xfId="3638" xr:uid="{A7E6C9B3-4A48-4251-9844-C2950866906A}"/>
    <cellStyle name="style1770872321825" xfId="3639" xr:uid="{BB6D137F-F09E-4D7D-A4C5-B8F2ABD5CDF4}"/>
    <cellStyle name="style1770872321852" xfId="3640" xr:uid="{519A07BC-632D-4613-9532-C6BA33B67FDF}"/>
    <cellStyle name="style1770872321867" xfId="3641" xr:uid="{86C4D616-E853-40C7-BC0D-773A8780A200}"/>
    <cellStyle name="style1770872321899" xfId="3642" xr:uid="{9FB9873C-1A09-4172-8652-101629657B53}"/>
    <cellStyle name="style1770872321930" xfId="3643" xr:uid="{AB7B703A-0F75-4A9E-B5E6-3BC5D84B22ED}"/>
    <cellStyle name="style1770872321946" xfId="3644" xr:uid="{FBFC6B54-ED96-4247-B599-15C20A9AADA6}"/>
    <cellStyle name="style1770872321978" xfId="3645" xr:uid="{0666B474-60CC-471B-B2D0-63D9FE77278B}"/>
    <cellStyle name="style1770872322010" xfId="3646" xr:uid="{E315411A-CB8A-4B1C-926E-459C126C59C7}"/>
    <cellStyle name="style1770872322036" xfId="3647" xr:uid="{2D92F5AE-9CD7-45D6-B9BB-6AAEEE86D5F8}"/>
    <cellStyle name="style1770872322058" xfId="3648" xr:uid="{E3D8D14A-7ABC-4C2C-B21A-47BFE227A851}"/>
    <cellStyle name="style1770872322088" xfId="3649" xr:uid="{DDA309E0-2445-49F2-8D89-B5B9B390B5DB}"/>
    <cellStyle name="style1770872322106" xfId="3650" xr:uid="{729E132C-A5DF-43DE-A55E-657704D1F47C}"/>
    <cellStyle name="style1770872322151" xfId="3651" xr:uid="{71784472-B07A-41D9-A9C9-BB6206CA2500}"/>
    <cellStyle name="style1770872322167" xfId="3652" xr:uid="{5C7CE11A-8CCA-49E8-BCC7-4A9ECA351622}"/>
    <cellStyle name="style1770872322183" xfId="3653" xr:uid="{36806D8F-C30A-440B-BFAE-BBE147B0F10E}"/>
    <cellStyle name="style1770872322207" xfId="3654" xr:uid="{0F646FF0-00D9-4DBC-9585-C16A8A1B1E27}"/>
    <cellStyle name="style1770872322240" xfId="3655" xr:uid="{7BCA28E9-9311-4FBA-BEF5-D57E22941065}"/>
    <cellStyle name="style1770872322263" xfId="3656" xr:uid="{AE9D8617-5232-44A2-80AE-6436C713D792}"/>
    <cellStyle name="style1770872322288" xfId="3657" xr:uid="{94F21250-0F56-413E-B643-B080E2128274}"/>
    <cellStyle name="style1770872322311" xfId="3658" xr:uid="{57364A6F-3565-467E-B7DE-CDC102B788DE}"/>
    <cellStyle name="style1770872322338" xfId="3662" xr:uid="{DB459A90-C0D8-4E41-BDA8-DA1E06FD8390}"/>
    <cellStyle name="style1770872322359" xfId="3663" xr:uid="{B2084B25-F515-4BF3-B1A0-A83F0F08ED4A}"/>
    <cellStyle name="style1770872322390" xfId="3667" xr:uid="{1261EDBE-E495-448A-BB48-FE1299BDCDD6}"/>
    <cellStyle name="style1770872322417" xfId="3668" xr:uid="{4D5A4828-A228-4992-81B8-B7195374F9CF}"/>
    <cellStyle name="style1770872322442" xfId="3659" xr:uid="{F8A75ED3-2B45-40A1-A5E8-B379481CA571}"/>
    <cellStyle name="style1770872322455" xfId="3660" xr:uid="{3164B907-3B01-403B-A96F-BEFDFBB0C267}"/>
    <cellStyle name="style1770872322489" xfId="3661" xr:uid="{7DFC1B1B-BAEB-4CFB-B191-5922CCA9A4BD}"/>
    <cellStyle name="style1770872322506" xfId="3664" xr:uid="{5E103295-AA47-4C90-B544-CE8E1FBFDE56}"/>
    <cellStyle name="style1770872322533" xfId="3665" xr:uid="{FB42FF80-90BB-4703-947F-093D629C60E6}"/>
    <cellStyle name="style1770872322552" xfId="3666" xr:uid="{128BA82B-CF83-47DF-82CF-7284A06465D1}"/>
    <cellStyle name="style1770872322599" xfId="3669" xr:uid="{F579845B-BBD5-4BAA-AA79-90D48FC900DB}"/>
    <cellStyle name="style1770872322618" xfId="3670" xr:uid="{1651BA62-3555-48B2-8F75-38E3327FD356}"/>
    <cellStyle name="style1770872322647" xfId="3671" xr:uid="{5F9443E1-D026-423D-A472-EEED5F1041E9}"/>
  </cellStyles>
  <dxfs count="186">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2"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1" formatCode="\*0.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1" formatCode="\*0.0%"/>
    </dxf>
    <dxf>
      <font>
        <color rgb="FFFF0000"/>
      </font>
      <numFmt numFmtId="171"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5" formatCode="\*&quot;$&quot;###,##0"/>
    </dxf>
    <dxf>
      <font>
        <color rgb="FFFF0000"/>
      </font>
      <numFmt numFmtId="176" formatCode="\*\*&quot;$&quot;###,##0"/>
    </dxf>
    <dxf>
      <font>
        <color rgb="FF00B050"/>
      </font>
      <numFmt numFmtId="175" formatCode="\*&quot;$&quot;###,##0"/>
    </dxf>
    <dxf>
      <font>
        <color rgb="FFFF0000"/>
      </font>
      <numFmt numFmtId="176" formatCode="\*\*&quot;$&quot;###,##0"/>
    </dxf>
    <dxf>
      <font>
        <color rgb="FF00B050"/>
      </font>
      <numFmt numFmtId="171" formatCode="\*0.0%"/>
    </dxf>
    <dxf>
      <font>
        <color rgb="FFFF0000"/>
      </font>
      <numFmt numFmtId="172" formatCode="\*\*0.0%"/>
    </dxf>
    <dxf>
      <font>
        <color rgb="FF00B050"/>
      </font>
      <numFmt numFmtId="175" formatCode="\*&quot;$&quot;###,##0"/>
    </dxf>
    <dxf>
      <font>
        <color rgb="FFFF0000"/>
      </font>
      <numFmt numFmtId="176" formatCode="\*\*&quot;$&quot;###,##0"/>
    </dxf>
    <dxf>
      <font>
        <color rgb="FF00B050"/>
      </font>
      <numFmt numFmtId="175" formatCode="\*&quot;$&quot;###,##0"/>
    </dxf>
    <dxf>
      <font>
        <color rgb="FFFF0000"/>
      </font>
      <numFmt numFmtId="176" formatCode="\*\*&quot;$&quot;###,##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
      <font>
        <color rgb="FF00B050"/>
      </font>
      <numFmt numFmtId="173" formatCode="\*#,###,###,##0"/>
    </dxf>
    <dxf>
      <font>
        <color rgb="FFFF0000"/>
      </font>
      <numFmt numFmtId="174" formatCode="\*\*#,###,###,##0"/>
    </dxf>
    <dxf>
      <font>
        <color rgb="FF00B050"/>
      </font>
      <numFmt numFmtId="171" formatCode="\*0.0%"/>
    </dxf>
    <dxf>
      <font>
        <color rgb="FFFF0000"/>
      </font>
      <numFmt numFmtId="172" formatCode="\*\*0.0%"/>
    </dxf>
  </dxfs>
  <tableStyles count="0" defaultTableStyle="TableStyleMedium2" defaultPivotStyle="PivotStyleLight16"/>
  <colors>
    <mruColors>
      <color rgb="FF0F0A30"/>
      <color rgb="FFFFDA00"/>
      <color rgb="FF3498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217429</xdr:colOff>
      <xdr:row>5</xdr:row>
      <xdr:rowOff>95086</xdr:rowOff>
    </xdr:to>
    <xdr:pic>
      <xdr:nvPicPr>
        <xdr:cNvPr id="4" name="Picture 3">
          <a:extLst>
            <a:ext uri="{FF2B5EF4-FFF2-40B4-BE49-F238E27FC236}">
              <a16:creationId xmlns:a16="http://schemas.microsoft.com/office/drawing/2014/main" id="{D08176F3-A35E-44CE-A9F9-FBD821A80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0</xdr:rowOff>
    </xdr:from>
    <xdr:to>
      <xdr:col>1</xdr:col>
      <xdr:colOff>1265179</xdr:colOff>
      <xdr:row>5</xdr:row>
      <xdr:rowOff>95086</xdr:rowOff>
    </xdr:to>
    <xdr:pic>
      <xdr:nvPicPr>
        <xdr:cNvPr id="2" name="Picture 1">
          <a:extLst>
            <a:ext uri="{FF2B5EF4-FFF2-40B4-BE49-F238E27FC236}">
              <a16:creationId xmlns:a16="http://schemas.microsoft.com/office/drawing/2014/main" id="{64943628-CD1A-4D23-AAF0-CEE32998AF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1265179</xdr:colOff>
      <xdr:row>5</xdr:row>
      <xdr:rowOff>95086</xdr:rowOff>
    </xdr:to>
    <xdr:pic>
      <xdr:nvPicPr>
        <xdr:cNvPr id="2" name="Picture 1">
          <a:extLst>
            <a:ext uri="{FF2B5EF4-FFF2-40B4-BE49-F238E27FC236}">
              <a16:creationId xmlns:a16="http://schemas.microsoft.com/office/drawing/2014/main" id="{30829566-1036-4772-B777-8AC167DDF1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238124</xdr:colOff>
      <xdr:row>0</xdr:row>
      <xdr:rowOff>76200</xdr:rowOff>
    </xdr:from>
    <xdr:to>
      <xdr:col>14</xdr:col>
      <xdr:colOff>152400</xdr:colOff>
      <xdr:row>10</xdr:row>
      <xdr:rowOff>47625</xdr:rowOff>
    </xdr:to>
    <xdr:sp macro="" textlink="">
      <xdr:nvSpPr>
        <xdr:cNvPr id="3" name="TextBox 2">
          <a:extLst>
            <a:ext uri="{FF2B5EF4-FFF2-40B4-BE49-F238E27FC236}">
              <a16:creationId xmlns:a16="http://schemas.microsoft.com/office/drawing/2014/main" id="{BB5286F4-FE41-4622-8CFF-66576DDA006D}"/>
            </a:ext>
          </a:extLst>
        </xdr:cNvPr>
        <xdr:cNvSpPr txBox="1"/>
      </xdr:nvSpPr>
      <xdr:spPr>
        <a:xfrm>
          <a:off x="10372724" y="762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169804</xdr:colOff>
      <xdr:row>5</xdr:row>
      <xdr:rowOff>95086</xdr:rowOff>
    </xdr:to>
    <xdr:pic>
      <xdr:nvPicPr>
        <xdr:cNvPr id="2" name="Picture 1">
          <a:extLst>
            <a:ext uri="{FF2B5EF4-FFF2-40B4-BE49-F238E27FC236}">
              <a16:creationId xmlns:a16="http://schemas.microsoft.com/office/drawing/2014/main" id="{7BB4D880-54DA-4249-9DB9-163B015FC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D62B4DB2-4BCB-482B-9057-3EF8114AB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5535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xdr:colOff>
      <xdr:row>1</xdr:row>
      <xdr:rowOff>0</xdr:rowOff>
    </xdr:from>
    <xdr:to>
      <xdr:col>28</xdr:col>
      <xdr:colOff>514351</xdr:colOff>
      <xdr:row>10</xdr:row>
      <xdr:rowOff>0</xdr:rowOff>
    </xdr:to>
    <xdr:sp macro="" textlink="">
      <xdr:nvSpPr>
        <xdr:cNvPr id="6" name="TextBox 5">
          <a:extLst>
            <a:ext uri="{FF2B5EF4-FFF2-40B4-BE49-F238E27FC236}">
              <a16:creationId xmlns:a16="http://schemas.microsoft.com/office/drawing/2014/main" id="{8F9CFD56-3AB1-417B-9C4F-6EE25A0EBE51}"/>
            </a:ext>
          </a:extLst>
        </xdr:cNvPr>
        <xdr:cNvSpPr txBox="1"/>
      </xdr:nvSpPr>
      <xdr:spPr>
        <a:xfrm>
          <a:off x="20574001" y="190500"/>
          <a:ext cx="46482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169804</xdr:colOff>
      <xdr:row>5</xdr:row>
      <xdr:rowOff>95086</xdr:rowOff>
    </xdr:to>
    <xdr:pic>
      <xdr:nvPicPr>
        <xdr:cNvPr id="3" name="Picture 2">
          <a:extLst>
            <a:ext uri="{FF2B5EF4-FFF2-40B4-BE49-F238E27FC236}">
              <a16:creationId xmlns:a16="http://schemas.microsoft.com/office/drawing/2014/main" id="{09446F1D-6F3C-46A5-8531-358179065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208154" cy="8570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0</xdr:colOff>
      <xdr:row>48</xdr:row>
      <xdr:rowOff>0</xdr:rowOff>
    </xdr:from>
    <xdr:to>
      <xdr:col>32</xdr:col>
      <xdr:colOff>542925</xdr:colOff>
      <xdr:row>63</xdr:row>
      <xdr:rowOff>104775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B7818DC-8043-45B1-B86A-18CB494050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A885634-0255-4BAB-8BAF-17AEA578AA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172890</xdr:colOff>
      <xdr:row>5</xdr:row>
      <xdr:rowOff>98249</xdr:rowOff>
    </xdr:to>
    <xdr:pic>
      <xdr:nvPicPr>
        <xdr:cNvPr id="3" name="Picture 2">
          <a:extLst>
            <a:ext uri="{FF2B5EF4-FFF2-40B4-BE49-F238E27FC236}">
              <a16:creationId xmlns:a16="http://schemas.microsoft.com/office/drawing/2014/main" id="{E271C99A-CADC-47B0-AF9B-546BEBB07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172890</xdr:colOff>
      <xdr:row>5</xdr:row>
      <xdr:rowOff>98249</xdr:rowOff>
    </xdr:to>
    <xdr:pic>
      <xdr:nvPicPr>
        <xdr:cNvPr id="5" name="Picture 4">
          <a:extLst>
            <a:ext uri="{FF2B5EF4-FFF2-40B4-BE49-F238E27FC236}">
              <a16:creationId xmlns:a16="http://schemas.microsoft.com/office/drawing/2014/main" id="{B767F55A-4083-46F4-8684-B4A66570F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5AAB4C79-524D-41EF-AF92-45BD8808A4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48E17553-B2A6-40CF-B39D-D46C34D8C5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1A795EB3-CB2A-4C0C-BFF6-920288333F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AA6A96C0-E137-4FC8-8B89-4187D8816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6EB8EF4-F7EE-4B68-AADF-BCF15E8167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6" name="Picture 5">
          <a:extLst>
            <a:ext uri="{FF2B5EF4-FFF2-40B4-BE49-F238E27FC236}">
              <a16:creationId xmlns:a16="http://schemas.microsoft.com/office/drawing/2014/main" id="{C6F08711-1E60-4EE7-B03E-89F541AD8C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06D0BA4F-8EFE-4087-8244-28C32D25C5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1</xdr:colOff>
      <xdr:row>1</xdr:row>
      <xdr:rowOff>0</xdr:rowOff>
    </xdr:from>
    <xdr:to>
      <xdr:col>17</xdr:col>
      <xdr:colOff>38101</xdr:colOff>
      <xdr:row>10</xdr:row>
      <xdr:rowOff>152400</xdr:rowOff>
    </xdr:to>
    <xdr:sp macro="" textlink="">
      <xdr:nvSpPr>
        <xdr:cNvPr id="3" name="TextBox 2">
          <a:extLst>
            <a:ext uri="{FF2B5EF4-FFF2-40B4-BE49-F238E27FC236}">
              <a16:creationId xmlns:a16="http://schemas.microsoft.com/office/drawing/2014/main" id="{F0801A9D-F661-48D2-85EB-B275855ED144}"/>
            </a:ext>
          </a:extLst>
        </xdr:cNvPr>
        <xdr:cNvSpPr txBox="1"/>
      </xdr:nvSpPr>
      <xdr:spPr>
        <a:xfrm>
          <a:off x="7915276"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659DBB2-1C7A-48E4-9C61-A12D5DF856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0</xdr:colOff>
      <xdr:row>1</xdr:row>
      <xdr:rowOff>0</xdr:rowOff>
    </xdr:from>
    <xdr:to>
      <xdr:col>17</xdr:col>
      <xdr:colOff>38100</xdr:colOff>
      <xdr:row>10</xdr:row>
      <xdr:rowOff>152400</xdr:rowOff>
    </xdr:to>
    <xdr:sp macro="" textlink="">
      <xdr:nvSpPr>
        <xdr:cNvPr id="4" name="TextBox 3">
          <a:extLst>
            <a:ext uri="{FF2B5EF4-FFF2-40B4-BE49-F238E27FC236}">
              <a16:creationId xmlns:a16="http://schemas.microsoft.com/office/drawing/2014/main" id="{3B4B62FB-474D-4253-8F66-6CCFEE79ED99}"/>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F23EA7-A399-4C18-A94E-2D88E19306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BA9EE600-4F2B-4E2A-A972-F6E3FF803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32B8AC9D-93A0-4B35-B266-9D9A7FA3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14</xdr:col>
      <xdr:colOff>0</xdr:colOff>
      <xdr:row>1</xdr:row>
      <xdr:rowOff>0</xdr:rowOff>
    </xdr:from>
    <xdr:to>
      <xdr:col>21</xdr:col>
      <xdr:colOff>304801</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8F833BA8-AE39-4D45-AED4-196560C3F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209085</xdr:colOff>
      <xdr:row>5</xdr:row>
      <xdr:rowOff>94439</xdr:rowOff>
    </xdr:to>
    <xdr:pic>
      <xdr:nvPicPr>
        <xdr:cNvPr id="2" name="Picture 1">
          <a:extLst>
            <a:ext uri="{FF2B5EF4-FFF2-40B4-BE49-F238E27FC236}">
              <a16:creationId xmlns:a16="http://schemas.microsoft.com/office/drawing/2014/main" id="{5EA1A195-DEF8-4D70-A4DF-28C13935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9F859D2-801F-40CD-8B86-DD003EA50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348AC757-3DE9-46C7-950F-4D542411D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0957901-BA49-4C92-92B3-12B479257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A574AF4-6F8B-4AF4-A70B-EED3CAE03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212895</xdr:colOff>
      <xdr:row>5</xdr:row>
      <xdr:rowOff>98249</xdr:rowOff>
    </xdr:to>
    <xdr:pic>
      <xdr:nvPicPr>
        <xdr:cNvPr id="2" name="Picture 1">
          <a:extLst>
            <a:ext uri="{FF2B5EF4-FFF2-40B4-BE49-F238E27FC236}">
              <a16:creationId xmlns:a16="http://schemas.microsoft.com/office/drawing/2014/main" id="{20027438-363C-468E-A646-56C07FAB3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22D4FD6D-8EE5-457B-9F02-BD3E397B0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6E438100-7794-49E9-921B-40EC920E3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DD77903-602B-4CB8-B579-301FBDA0A1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2AFFDA7B-16D2-46B4-8293-12C70DC47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A6BBF8D1-124E-437B-B616-DBD009B201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19</xdr:col>
      <xdr:colOff>0</xdr:colOff>
      <xdr:row>27</xdr:row>
      <xdr:rowOff>0</xdr:rowOff>
    </xdr:from>
    <xdr:to>
      <xdr:col>22</xdr:col>
      <xdr:colOff>424350</xdr:colOff>
      <xdr:row>31</xdr:row>
      <xdr:rowOff>90629</xdr:rowOff>
    </xdr:to>
    <xdr:pic>
      <xdr:nvPicPr>
        <xdr:cNvPr id="2" name="Picture 1">
          <a:extLst>
            <a:ext uri="{FF2B5EF4-FFF2-40B4-BE49-F238E27FC236}">
              <a16:creationId xmlns:a16="http://schemas.microsoft.com/office/drawing/2014/main" id="{D64DFCFE-99DF-41BF-8971-E9B50B044B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36740" y="5067300"/>
          <a:ext cx="2253150" cy="822149"/>
        </a:xfrm>
        <a:prstGeom prst="rect">
          <a:avLst/>
        </a:prstGeom>
      </xdr:spPr>
    </xdr:pic>
    <xdr:clientData/>
  </xdr:twoCellAnchor>
  <xdr:twoCellAnchor editAs="oneCell">
    <xdr:from>
      <xdr:col>19</xdr:col>
      <xdr:colOff>152400</xdr:colOff>
      <xdr:row>27</xdr:row>
      <xdr:rowOff>152400</xdr:rowOff>
    </xdr:from>
    <xdr:to>
      <xdr:col>22</xdr:col>
      <xdr:colOff>576750</xdr:colOff>
      <xdr:row>32</xdr:row>
      <xdr:rowOff>52529</xdr:rowOff>
    </xdr:to>
    <xdr:pic>
      <xdr:nvPicPr>
        <xdr:cNvPr id="3" name="Picture 2">
          <a:extLst>
            <a:ext uri="{FF2B5EF4-FFF2-40B4-BE49-F238E27FC236}">
              <a16:creationId xmlns:a16="http://schemas.microsoft.com/office/drawing/2014/main" id="{D8D4B523-8CF6-40E0-8A59-3AECEDB872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89140" y="5219700"/>
          <a:ext cx="2253150" cy="8145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5" name="Picture 4">
          <a:extLst>
            <a:ext uri="{FF2B5EF4-FFF2-40B4-BE49-F238E27FC236}">
              <a16:creationId xmlns:a16="http://schemas.microsoft.com/office/drawing/2014/main" id="{707FFD4B-7817-4C0E-9D0F-9B2B287147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FE1C0407-5757-4A91-9F77-0FABA4BC38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2" name="Picture 1">
          <a:extLst>
            <a:ext uri="{FF2B5EF4-FFF2-40B4-BE49-F238E27FC236}">
              <a16:creationId xmlns:a16="http://schemas.microsoft.com/office/drawing/2014/main" id="{B76BC4A0-BC68-4F9B-B4CD-4FC62A6FD4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41720" cy="822149"/>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2" name="Picture 1">
          <a:extLst>
            <a:ext uri="{FF2B5EF4-FFF2-40B4-BE49-F238E27FC236}">
              <a16:creationId xmlns:a16="http://schemas.microsoft.com/office/drawing/2014/main" id="{A32CE501-8ACD-48EB-968E-99350769B1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41720" cy="822149"/>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00A6A0F-9270-4991-A9E2-13D81ED3D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A7602F98-9920-4C2C-9DC6-F90D5E734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133350</xdr:colOff>
      <xdr:row>20</xdr:row>
      <xdr:rowOff>114300</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877425" y="2463165"/>
          <a:ext cx="4231005" cy="1308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967954DB-1F76-4A69-AC3A-62F2CFEE9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tabSelected="1" workbookViewId="0">
      <pane xSplit="1" ySplit="12" topLeftCell="B13" activePane="bottomRight" state="frozen"/>
      <selection pane="topRight" activeCell="B1" sqref="B1"/>
      <selection pane="bottomLeft" activeCell="A13" sqref="A13"/>
      <selection pane="bottomRigh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5" x14ac:dyDescent="0.25">
      <c r="A1" s="31"/>
      <c r="B1" s="31"/>
      <c r="C1" s="31"/>
      <c r="D1" s="31"/>
    </row>
    <row r="2" spans="1:5" x14ac:dyDescent="0.25">
      <c r="A2" s="31"/>
      <c r="B2" s="31"/>
      <c r="C2" s="31"/>
      <c r="D2" s="31"/>
    </row>
    <row r="3" spans="1:5" x14ac:dyDescent="0.25">
      <c r="A3" s="31"/>
      <c r="B3" s="31"/>
      <c r="C3" s="31"/>
      <c r="D3" s="31"/>
    </row>
    <row r="4" spans="1:5" x14ac:dyDescent="0.25">
      <c r="A4" s="31"/>
      <c r="B4" s="31"/>
      <c r="C4" s="31"/>
      <c r="D4" s="31"/>
    </row>
    <row r="5" spans="1:5" x14ac:dyDescent="0.25">
      <c r="A5" s="31"/>
      <c r="B5" s="31"/>
      <c r="C5" s="31"/>
      <c r="D5" s="31"/>
    </row>
    <row r="6" spans="1:5" x14ac:dyDescent="0.25">
      <c r="A6" s="31"/>
      <c r="B6" s="31"/>
      <c r="C6" s="31"/>
      <c r="D6" s="31"/>
    </row>
    <row r="7" spans="1:5" x14ac:dyDescent="0.25">
      <c r="A7" s="31"/>
      <c r="B7" s="31"/>
      <c r="C7" s="31"/>
      <c r="D7" s="31"/>
    </row>
    <row r="8" spans="1:5" x14ac:dyDescent="0.25">
      <c r="A8" s="32" t="s">
        <v>554</v>
      </c>
      <c r="B8" s="31"/>
      <c r="C8" s="31"/>
      <c r="D8" s="31"/>
    </row>
    <row r="9" spans="1:5" x14ac:dyDescent="0.25">
      <c r="A9" s="31" t="s">
        <v>0</v>
      </c>
      <c r="B9" s="31"/>
      <c r="C9" s="31"/>
      <c r="D9" s="63" t="s">
        <v>553</v>
      </c>
    </row>
    <row r="10" spans="1:5" x14ac:dyDescent="0.25">
      <c r="A10" s="34" t="s">
        <v>1</v>
      </c>
      <c r="B10" s="34"/>
      <c r="C10" s="34"/>
      <c r="D10" s="35" t="s">
        <v>2</v>
      </c>
    </row>
    <row r="11" spans="1:5" x14ac:dyDescent="0.25">
      <c r="A11" s="36"/>
      <c r="B11" s="36"/>
      <c r="C11" s="36"/>
      <c r="D11" s="36"/>
    </row>
    <row r="12" spans="1:5" x14ac:dyDescent="0.25">
      <c r="A12" s="36"/>
      <c r="B12" s="37" t="s">
        <v>3</v>
      </c>
      <c r="C12" s="37"/>
      <c r="D12" s="37" t="s">
        <v>4</v>
      </c>
    </row>
    <row r="13" spans="1:5" x14ac:dyDescent="0.25">
      <c r="A13" s="39" t="s">
        <v>5</v>
      </c>
      <c r="B13" s="1">
        <v>1</v>
      </c>
      <c r="D13" s="1" t="s">
        <v>6</v>
      </c>
      <c r="E13" s="119"/>
    </row>
    <row r="14" spans="1:5" x14ac:dyDescent="0.25">
      <c r="A14" s="39"/>
      <c r="B14" s="1">
        <v>2</v>
      </c>
      <c r="D14" s="1" t="s">
        <v>516</v>
      </c>
    </row>
    <row r="15" spans="1:5" x14ac:dyDescent="0.25">
      <c r="A15" s="39"/>
    </row>
    <row r="16" spans="1:5" x14ac:dyDescent="0.25">
      <c r="A16" s="39" t="s">
        <v>7</v>
      </c>
      <c r="B16" s="1">
        <v>3</v>
      </c>
      <c r="D16" s="1" t="s">
        <v>470</v>
      </c>
    </row>
    <row r="17" spans="1:4" x14ac:dyDescent="0.25">
      <c r="A17" s="39"/>
      <c r="B17" s="1">
        <v>4</v>
      </c>
      <c r="D17" s="1" t="s">
        <v>471</v>
      </c>
    </row>
    <row r="18" spans="1:4" x14ac:dyDescent="0.25">
      <c r="A18" s="39"/>
      <c r="B18" s="1">
        <v>5</v>
      </c>
      <c r="D18" s="1" t="s">
        <v>8</v>
      </c>
    </row>
    <row r="19" spans="1:4" x14ac:dyDescent="0.25">
      <c r="A19" s="39"/>
      <c r="B19" s="1">
        <v>6</v>
      </c>
      <c r="D19" s="1" t="s">
        <v>9</v>
      </c>
    </row>
    <row r="20" spans="1:4" x14ac:dyDescent="0.25">
      <c r="A20" s="39"/>
      <c r="B20" s="1">
        <v>7</v>
      </c>
      <c r="D20" s="1" t="s">
        <v>10</v>
      </c>
    </row>
    <row r="21" spans="1:4" x14ac:dyDescent="0.25">
      <c r="A21" s="39"/>
      <c r="B21" s="1">
        <v>8</v>
      </c>
      <c r="D21" s="1" t="s">
        <v>11</v>
      </c>
    </row>
    <row r="22" spans="1:4" x14ac:dyDescent="0.25">
      <c r="A22" s="39"/>
      <c r="B22" s="1">
        <v>9</v>
      </c>
      <c r="D22" s="1" t="s">
        <v>12</v>
      </c>
    </row>
    <row r="23" spans="1:4" x14ac:dyDescent="0.25">
      <c r="A23" s="39"/>
      <c r="B23" s="1">
        <v>10</v>
      </c>
      <c r="D23" s="1" t="s">
        <v>13</v>
      </c>
    </row>
    <row r="24" spans="1:4" x14ac:dyDescent="0.25">
      <c r="A24" s="39"/>
      <c r="B24" s="1">
        <v>11</v>
      </c>
      <c r="D24" s="10" t="s">
        <v>14</v>
      </c>
    </row>
    <row r="25" spans="1:4" x14ac:dyDescent="0.25">
      <c r="A25" s="39"/>
      <c r="B25" s="1">
        <v>12</v>
      </c>
      <c r="D25" s="10" t="s">
        <v>165</v>
      </c>
    </row>
    <row r="26" spans="1:4" x14ac:dyDescent="0.25">
      <c r="A26" s="39"/>
      <c r="B26" s="1">
        <v>13</v>
      </c>
      <c r="D26" s="10" t="s">
        <v>15</v>
      </c>
    </row>
    <row r="27" spans="1:4" x14ac:dyDescent="0.25">
      <c r="A27" s="39"/>
      <c r="B27" s="1">
        <v>14</v>
      </c>
      <c r="D27" s="10" t="s">
        <v>16</v>
      </c>
    </row>
    <row r="28" spans="1:4" x14ac:dyDescent="0.25">
      <c r="A28" s="39"/>
      <c r="B28" s="1">
        <v>15</v>
      </c>
      <c r="D28" s="1" t="s">
        <v>17</v>
      </c>
    </row>
    <row r="29" spans="1:4" x14ac:dyDescent="0.25">
      <c r="A29" s="39"/>
      <c r="B29" s="1">
        <v>16</v>
      </c>
      <c r="D29" s="1" t="s">
        <v>18</v>
      </c>
    </row>
    <row r="30" spans="1:4" x14ac:dyDescent="0.25">
      <c r="A30" s="39"/>
      <c r="B30" s="1">
        <v>17</v>
      </c>
      <c r="D30" s="1" t="s">
        <v>19</v>
      </c>
    </row>
    <row r="31" spans="1:4" x14ac:dyDescent="0.25">
      <c r="A31" s="39"/>
      <c r="B31" s="1">
        <v>18</v>
      </c>
      <c r="D31" s="1" t="s">
        <v>519</v>
      </c>
    </row>
    <row r="32" spans="1:4" x14ac:dyDescent="0.25">
      <c r="A32" s="39"/>
      <c r="B32" s="1">
        <v>19</v>
      </c>
      <c r="D32" s="1" t="s">
        <v>474</v>
      </c>
    </row>
    <row r="33" spans="1:4" x14ac:dyDescent="0.25">
      <c r="A33" s="39"/>
      <c r="B33" s="1">
        <v>20</v>
      </c>
      <c r="D33" s="1" t="s">
        <v>472</v>
      </c>
    </row>
    <row r="34" spans="1:4" x14ac:dyDescent="0.25">
      <c r="A34" s="39"/>
      <c r="B34" s="1">
        <v>21</v>
      </c>
      <c r="D34" s="1" t="s">
        <v>473</v>
      </c>
    </row>
    <row r="35" spans="1:4" x14ac:dyDescent="0.25">
      <c r="A35" s="39"/>
      <c r="B35" s="1">
        <v>22</v>
      </c>
      <c r="D35" s="1" t="s">
        <v>20</v>
      </c>
    </row>
    <row r="36" spans="1:4" x14ac:dyDescent="0.25">
      <c r="A36" s="39"/>
      <c r="B36" s="1">
        <v>23</v>
      </c>
      <c r="D36" s="1" t="s">
        <v>21</v>
      </c>
    </row>
    <row r="37" spans="1:4" x14ac:dyDescent="0.25">
      <c r="A37" s="39"/>
      <c r="B37" s="1">
        <v>24</v>
      </c>
      <c r="D37" s="1" t="s">
        <v>22</v>
      </c>
    </row>
    <row r="38" spans="1:4" x14ac:dyDescent="0.25">
      <c r="A38" s="39"/>
      <c r="B38" s="1">
        <v>25</v>
      </c>
      <c r="D38" s="1" t="s">
        <v>23</v>
      </c>
    </row>
    <row r="39" spans="1:4" x14ac:dyDescent="0.25">
      <c r="A39" s="39"/>
      <c r="B39" s="1">
        <v>26</v>
      </c>
      <c r="D39" s="1" t="s">
        <v>24</v>
      </c>
    </row>
    <row r="40" spans="1:4" x14ac:dyDescent="0.25">
      <c r="A40" s="39"/>
      <c r="B40" s="1">
        <v>27</v>
      </c>
      <c r="D40" s="1" t="s">
        <v>25</v>
      </c>
    </row>
    <row r="41" spans="1:4" x14ac:dyDescent="0.25">
      <c r="A41" s="39"/>
      <c r="B41" s="1">
        <v>28</v>
      </c>
      <c r="D41" s="1" t="s">
        <v>26</v>
      </c>
    </row>
    <row r="42" spans="1:4" x14ac:dyDescent="0.25">
      <c r="A42" s="39"/>
      <c r="B42" s="1">
        <v>29</v>
      </c>
      <c r="D42" s="1" t="s">
        <v>27</v>
      </c>
    </row>
    <row r="43" spans="1:4" x14ac:dyDescent="0.25">
      <c r="A43" s="39"/>
    </row>
    <row r="44" spans="1:4" x14ac:dyDescent="0.25">
      <c r="A44" s="39" t="s">
        <v>28</v>
      </c>
      <c r="B44" s="1">
        <v>30</v>
      </c>
      <c r="D44" s="1" t="s">
        <v>29</v>
      </c>
    </row>
    <row r="45" spans="1:4" x14ac:dyDescent="0.25">
      <c r="A45" s="39"/>
      <c r="B45" s="1">
        <v>31</v>
      </c>
      <c r="D45" s="1" t="s">
        <v>520</v>
      </c>
    </row>
    <row r="46" spans="1:4" x14ac:dyDescent="0.25">
      <c r="A46" s="39"/>
    </row>
    <row r="47" spans="1:4" x14ac:dyDescent="0.25">
      <c r="A47" s="39" t="s">
        <v>543</v>
      </c>
      <c r="B47" s="173">
        <v>32</v>
      </c>
      <c r="C47" s="173"/>
      <c r="D47" s="173" t="s">
        <v>6</v>
      </c>
    </row>
    <row r="48" spans="1:4" x14ac:dyDescent="0.25">
      <c r="A48" s="39"/>
      <c r="B48" s="173">
        <v>33</v>
      </c>
      <c r="C48" s="173"/>
      <c r="D48" s="173" t="s">
        <v>544</v>
      </c>
    </row>
    <row r="49" spans="1:4" x14ac:dyDescent="0.25">
      <c r="A49" s="39"/>
      <c r="B49" s="1">
        <v>34</v>
      </c>
      <c r="D49" s="10" t="s">
        <v>515</v>
      </c>
    </row>
    <row r="50" spans="1:4" x14ac:dyDescent="0.25">
      <c r="A50" s="38"/>
      <c r="B50" s="1">
        <v>35</v>
      </c>
      <c r="D50" s="10" t="s">
        <v>521</v>
      </c>
    </row>
    <row r="51" spans="1:4" x14ac:dyDescent="0.25">
      <c r="A51" s="39"/>
      <c r="B51" s="1">
        <v>36</v>
      </c>
      <c r="D51" s="1" t="s">
        <v>19</v>
      </c>
    </row>
    <row r="52" spans="1:4" x14ac:dyDescent="0.25">
      <c r="A52" s="39"/>
      <c r="B52" s="1">
        <v>37</v>
      </c>
      <c r="D52" s="1" t="s">
        <v>545</v>
      </c>
    </row>
    <row r="53" spans="1:4" x14ac:dyDescent="0.25">
      <c r="A53" s="39"/>
    </row>
    <row r="54" spans="1:4" x14ac:dyDescent="0.25">
      <c r="A54" s="39" t="s">
        <v>30</v>
      </c>
      <c r="B54" s="1">
        <v>38</v>
      </c>
      <c r="D54" s="1" t="s">
        <v>31</v>
      </c>
    </row>
    <row r="55" spans="1:4" x14ac:dyDescent="0.25">
      <c r="A55" s="39"/>
    </row>
    <row r="56" spans="1:4" x14ac:dyDescent="0.25">
      <c r="A56" s="39" t="s">
        <v>32</v>
      </c>
      <c r="B56" s="1">
        <v>39</v>
      </c>
      <c r="D56" s="1" t="s">
        <v>32</v>
      </c>
    </row>
    <row r="57" spans="1:4" x14ac:dyDescent="0.25">
      <c r="A57" s="41"/>
      <c r="B57" s="3"/>
      <c r="C57" s="3"/>
      <c r="D57" s="3"/>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5"/>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1"/>
      <c r="B1" s="31"/>
      <c r="C1" s="32"/>
      <c r="D1" s="31"/>
      <c r="E1" s="31"/>
      <c r="F1" s="31"/>
      <c r="G1" s="32"/>
      <c r="H1" s="31"/>
      <c r="I1" s="31"/>
      <c r="J1" s="31"/>
      <c r="K1" s="32"/>
      <c r="L1" s="31"/>
      <c r="M1" s="31"/>
      <c r="N1" s="31"/>
      <c r="O1" s="32"/>
      <c r="P1" s="31"/>
      <c r="Q1" s="31"/>
      <c r="R1" s="31"/>
      <c r="S1" s="32"/>
      <c r="T1" s="31"/>
      <c r="U1" s="31"/>
      <c r="V1" s="31"/>
      <c r="W1" s="32"/>
      <c r="X1" s="31"/>
      <c r="Y1" s="31"/>
    </row>
    <row r="2" spans="1:26" x14ac:dyDescent="0.25">
      <c r="A2" s="31"/>
      <c r="B2" s="31"/>
      <c r="C2" s="32"/>
      <c r="D2" s="31"/>
      <c r="E2" s="31"/>
      <c r="F2" s="31"/>
      <c r="G2" s="32"/>
      <c r="H2" s="31"/>
      <c r="I2" s="31"/>
      <c r="J2" s="31"/>
      <c r="K2" s="32"/>
      <c r="L2" s="31"/>
      <c r="M2" s="31"/>
      <c r="N2" s="31"/>
      <c r="O2" s="32"/>
      <c r="P2" s="31"/>
      <c r="Q2" s="31"/>
      <c r="R2" s="31"/>
      <c r="S2" s="32"/>
      <c r="T2" s="31"/>
      <c r="U2" s="31"/>
      <c r="V2" s="31"/>
      <c r="W2" s="32"/>
      <c r="X2" s="31"/>
      <c r="Y2" s="31"/>
    </row>
    <row r="3" spans="1:26" x14ac:dyDescent="0.25">
      <c r="A3" s="31"/>
      <c r="B3" s="31"/>
      <c r="C3" s="32"/>
      <c r="D3" s="31"/>
      <c r="E3" s="31"/>
      <c r="F3" s="31"/>
      <c r="G3" s="32"/>
      <c r="H3" s="31"/>
      <c r="I3" s="31"/>
      <c r="J3" s="31"/>
      <c r="K3" s="32"/>
      <c r="L3" s="31"/>
      <c r="M3" s="31"/>
      <c r="N3" s="31"/>
      <c r="O3" s="32"/>
      <c r="P3" s="31"/>
      <c r="Q3" s="31"/>
      <c r="R3" s="31"/>
      <c r="S3" s="32"/>
      <c r="T3" s="31"/>
      <c r="U3" s="31"/>
      <c r="V3" s="31"/>
      <c r="W3" s="32"/>
      <c r="X3" s="31"/>
      <c r="Y3" s="31"/>
    </row>
    <row r="4" spans="1:26" x14ac:dyDescent="0.25">
      <c r="A4" s="31"/>
      <c r="B4" s="31"/>
      <c r="C4" s="32"/>
      <c r="D4" s="31"/>
      <c r="E4" s="31"/>
      <c r="F4" s="31"/>
      <c r="G4" s="32"/>
      <c r="H4" s="31"/>
      <c r="I4" s="31"/>
      <c r="J4" s="31"/>
      <c r="K4" s="32"/>
      <c r="L4" s="31"/>
      <c r="M4" s="31"/>
      <c r="N4" s="31"/>
      <c r="O4" s="32"/>
      <c r="P4" s="31"/>
      <c r="Q4" s="31"/>
      <c r="R4" s="31"/>
      <c r="S4" s="32"/>
      <c r="T4" s="31"/>
      <c r="U4" s="31"/>
      <c r="V4" s="31"/>
      <c r="W4" s="32"/>
      <c r="X4" s="31"/>
      <c r="Y4" s="31"/>
    </row>
    <row r="5" spans="1:26" x14ac:dyDescent="0.25">
      <c r="A5" s="31"/>
      <c r="B5" s="31"/>
      <c r="C5" s="32"/>
      <c r="D5" s="31"/>
      <c r="E5" s="31"/>
      <c r="F5" s="31"/>
      <c r="G5" s="32"/>
      <c r="H5" s="31"/>
      <c r="I5" s="31"/>
      <c r="J5" s="31"/>
      <c r="K5" s="32"/>
      <c r="L5" s="31"/>
      <c r="M5" s="31"/>
      <c r="N5" s="31"/>
      <c r="O5" s="32"/>
      <c r="P5" s="31"/>
      <c r="Q5" s="31"/>
      <c r="R5" s="31"/>
      <c r="S5" s="32"/>
      <c r="T5" s="31"/>
      <c r="U5" s="31"/>
      <c r="V5" s="31"/>
      <c r="W5" s="32"/>
      <c r="X5" s="31"/>
      <c r="Y5" s="31"/>
    </row>
    <row r="6" spans="1:26" x14ac:dyDescent="0.25">
      <c r="A6" s="31"/>
      <c r="B6" s="31"/>
      <c r="C6" s="32"/>
      <c r="D6" s="31"/>
      <c r="E6" s="31"/>
      <c r="F6" s="31"/>
      <c r="G6" s="32"/>
      <c r="H6" s="31"/>
      <c r="I6" s="31"/>
      <c r="J6" s="31"/>
      <c r="K6" s="32"/>
      <c r="L6" s="31"/>
      <c r="M6" s="31"/>
      <c r="N6" s="31"/>
      <c r="O6" s="32"/>
      <c r="P6" s="31"/>
      <c r="Q6" s="31"/>
      <c r="R6" s="31"/>
      <c r="S6" s="32"/>
      <c r="T6" s="31"/>
      <c r="U6" s="31"/>
      <c r="V6" s="31"/>
      <c r="W6" s="32"/>
      <c r="X6" s="31"/>
      <c r="Y6" s="31"/>
    </row>
    <row r="7" spans="1:26" x14ac:dyDescent="0.25">
      <c r="A7" s="31"/>
      <c r="B7" s="31"/>
      <c r="C7" s="32"/>
      <c r="D7" s="31"/>
      <c r="E7" s="31"/>
      <c r="F7" s="31"/>
      <c r="G7" s="32"/>
      <c r="H7" s="31"/>
      <c r="I7" s="31"/>
      <c r="J7" s="31"/>
      <c r="K7" s="32"/>
      <c r="L7" s="31"/>
      <c r="M7" s="31"/>
      <c r="N7" s="31"/>
      <c r="O7" s="32"/>
      <c r="P7" s="31"/>
      <c r="Q7" s="31"/>
      <c r="R7" s="31"/>
      <c r="S7" s="32"/>
      <c r="T7" s="31"/>
      <c r="U7" s="31"/>
      <c r="V7" s="31"/>
      <c r="W7" s="32"/>
      <c r="X7" s="31"/>
      <c r="Y7" s="31"/>
    </row>
    <row r="8" spans="1:26" x14ac:dyDescent="0.25">
      <c r="A8" s="32" t="s">
        <v>554</v>
      </c>
      <c r="B8" s="31"/>
      <c r="C8" s="32"/>
      <c r="D8" s="31"/>
      <c r="E8" s="31"/>
      <c r="F8" s="31"/>
      <c r="G8" s="32"/>
      <c r="H8" s="31"/>
      <c r="I8" s="31"/>
      <c r="J8" s="31"/>
      <c r="K8" s="32"/>
      <c r="L8" s="31"/>
      <c r="M8" s="31"/>
      <c r="N8" s="31"/>
      <c r="O8" s="32"/>
      <c r="P8" s="31"/>
      <c r="Q8" s="31"/>
      <c r="R8" s="31"/>
      <c r="S8" s="32"/>
      <c r="T8" s="31"/>
      <c r="U8" s="31"/>
      <c r="V8" s="31"/>
      <c r="W8" s="32"/>
      <c r="X8" s="31"/>
      <c r="Y8" s="31"/>
    </row>
    <row r="9" spans="1:26" x14ac:dyDescent="0.25">
      <c r="A9" s="31" t="s">
        <v>0</v>
      </c>
      <c r="B9" s="32" t="s">
        <v>553</v>
      </c>
      <c r="C9" s="32"/>
      <c r="D9" s="31"/>
      <c r="E9" s="31"/>
      <c r="F9" s="31"/>
      <c r="G9" s="32"/>
      <c r="H9" s="31"/>
      <c r="I9" s="31"/>
      <c r="J9" s="31"/>
      <c r="K9" s="32"/>
      <c r="L9" s="31"/>
      <c r="M9" s="31"/>
      <c r="N9" s="31"/>
      <c r="O9" s="32"/>
      <c r="P9" s="31"/>
      <c r="Q9" s="31"/>
      <c r="R9" s="31"/>
      <c r="S9" s="32"/>
      <c r="T9" s="31"/>
      <c r="U9" s="31"/>
      <c r="V9" s="31"/>
      <c r="W9" s="32"/>
      <c r="X9" s="31"/>
      <c r="Y9" s="31"/>
    </row>
    <row r="10" spans="1:26" x14ac:dyDescent="0.25">
      <c r="A10" s="31" t="s">
        <v>33</v>
      </c>
      <c r="B10" s="33">
        <v>1</v>
      </c>
      <c r="C10" s="32"/>
      <c r="D10" s="31"/>
      <c r="E10" s="31"/>
      <c r="F10" s="31"/>
      <c r="G10" s="32"/>
      <c r="H10" s="31"/>
      <c r="I10" s="31"/>
      <c r="J10" s="31"/>
      <c r="K10" s="32"/>
      <c r="L10" s="31"/>
      <c r="M10" s="31"/>
      <c r="N10" s="31"/>
      <c r="O10" s="32"/>
      <c r="P10" s="31"/>
      <c r="Q10" s="31"/>
      <c r="R10" s="31"/>
      <c r="S10" s="32"/>
      <c r="T10" s="31"/>
      <c r="U10" s="31"/>
      <c r="V10" s="31"/>
      <c r="W10" s="32"/>
      <c r="X10" s="31"/>
      <c r="Y10" s="31"/>
    </row>
    <row r="11" spans="1:26" x14ac:dyDescent="0.25">
      <c r="A11" s="31" t="s">
        <v>1</v>
      </c>
      <c r="B11" s="32" t="s">
        <v>6</v>
      </c>
      <c r="C11" s="32"/>
      <c r="D11" s="31"/>
      <c r="E11" s="31"/>
      <c r="F11" s="31"/>
      <c r="G11" s="32"/>
      <c r="H11" s="31"/>
      <c r="I11" s="31"/>
      <c r="J11" s="31"/>
      <c r="K11" s="32"/>
      <c r="L11" s="31"/>
      <c r="M11" s="31"/>
      <c r="N11" s="31"/>
      <c r="O11" s="32"/>
      <c r="P11" s="31"/>
      <c r="Q11" s="31"/>
      <c r="R11" s="31"/>
      <c r="S11" s="32"/>
      <c r="T11" s="31"/>
      <c r="U11" s="31"/>
      <c r="V11" s="31"/>
      <c r="W11" s="32"/>
      <c r="X11" s="31"/>
      <c r="Y11" s="31"/>
    </row>
    <row r="12" spans="1:26" x14ac:dyDescent="0.25">
      <c r="A12" s="34" t="s">
        <v>34</v>
      </c>
      <c r="B12" s="35" t="s">
        <v>35</v>
      </c>
      <c r="C12" s="35"/>
      <c r="D12" s="34"/>
      <c r="E12" s="34"/>
      <c r="F12" s="34"/>
      <c r="G12" s="35"/>
      <c r="H12" s="34"/>
      <c r="I12" s="34"/>
      <c r="J12" s="34"/>
      <c r="K12" s="35"/>
      <c r="L12" s="34"/>
      <c r="M12" s="34"/>
      <c r="N12" s="34"/>
      <c r="O12" s="35"/>
      <c r="P12" s="34"/>
      <c r="Q12" s="34"/>
      <c r="R12" s="34"/>
      <c r="S12" s="35"/>
      <c r="T12" s="34"/>
      <c r="U12" s="34"/>
      <c r="V12" s="34"/>
      <c r="W12" s="35"/>
      <c r="X12" s="34"/>
      <c r="Y12" s="34"/>
    </row>
    <row r="13" spans="1:26" s="106" customFormat="1" ht="24.95" customHeight="1" x14ac:dyDescent="0.25">
      <c r="A13" s="104"/>
      <c r="B13" s="104"/>
      <c r="C13" s="196" t="s">
        <v>36</v>
      </c>
      <c r="D13" s="196"/>
      <c r="E13" s="196"/>
      <c r="F13" s="196"/>
      <c r="G13" s="196"/>
      <c r="H13" s="196"/>
      <c r="I13" s="196"/>
      <c r="J13" s="105"/>
      <c r="K13" s="196" t="s">
        <v>37</v>
      </c>
      <c r="L13" s="196"/>
      <c r="M13" s="196"/>
      <c r="N13" s="196"/>
      <c r="O13" s="196"/>
      <c r="P13" s="196"/>
      <c r="Q13" s="196"/>
      <c r="R13" s="105"/>
      <c r="S13" s="196" t="s">
        <v>38</v>
      </c>
      <c r="T13" s="196"/>
      <c r="U13" s="196"/>
      <c r="V13" s="196"/>
      <c r="W13" s="196"/>
      <c r="X13" s="196"/>
      <c r="Y13" s="196"/>
    </row>
    <row r="14" spans="1:26" s="2" customFormat="1" x14ac:dyDescent="0.25">
      <c r="A14" s="37"/>
      <c r="B14" s="37"/>
      <c r="C14" s="195" t="s">
        <v>39</v>
      </c>
      <c r="D14" s="195"/>
      <c r="E14" s="195"/>
      <c r="F14" s="64"/>
      <c r="G14" s="195" t="s">
        <v>40</v>
      </c>
      <c r="H14" s="195"/>
      <c r="I14" s="195"/>
      <c r="J14" s="72"/>
      <c r="K14" s="195" t="s">
        <v>39</v>
      </c>
      <c r="L14" s="195"/>
      <c r="M14" s="195"/>
      <c r="N14" s="64"/>
      <c r="O14" s="195" t="s">
        <v>40</v>
      </c>
      <c r="P14" s="195"/>
      <c r="Q14" s="195"/>
      <c r="R14" s="72"/>
      <c r="S14" s="195" t="s">
        <v>39</v>
      </c>
      <c r="T14" s="195"/>
      <c r="U14" s="195"/>
      <c r="V14" s="64"/>
      <c r="W14" s="195" t="s">
        <v>40</v>
      </c>
      <c r="X14" s="195"/>
      <c r="Y14" s="195"/>
    </row>
    <row r="15" spans="1:26" s="2" customFormat="1" ht="17.25" x14ac:dyDescent="0.25">
      <c r="A15" s="37"/>
      <c r="B15" s="37"/>
      <c r="C15" s="42" t="s">
        <v>44</v>
      </c>
      <c r="D15" s="42" t="s">
        <v>42</v>
      </c>
      <c r="E15" s="42" t="s">
        <v>43</v>
      </c>
      <c r="F15" s="42"/>
      <c r="G15" s="42" t="s">
        <v>41</v>
      </c>
      <c r="H15" s="42" t="s">
        <v>42</v>
      </c>
      <c r="I15" s="42" t="s">
        <v>43</v>
      </c>
      <c r="J15" s="42"/>
      <c r="K15" s="42" t="s">
        <v>44</v>
      </c>
      <c r="L15" s="42" t="s">
        <v>42</v>
      </c>
      <c r="M15" s="42" t="s">
        <v>43</v>
      </c>
      <c r="N15" s="42"/>
      <c r="O15" s="42" t="s">
        <v>41</v>
      </c>
      <c r="P15" s="42" t="s">
        <v>42</v>
      </c>
      <c r="Q15" s="42" t="s">
        <v>43</v>
      </c>
      <c r="R15" s="42"/>
      <c r="S15" s="42" t="s">
        <v>44</v>
      </c>
      <c r="T15" s="42" t="s">
        <v>42</v>
      </c>
      <c r="U15" s="42" t="s">
        <v>43</v>
      </c>
      <c r="V15" s="42"/>
      <c r="W15" s="42" t="s">
        <v>41</v>
      </c>
      <c r="X15" s="42" t="s">
        <v>42</v>
      </c>
      <c r="Y15" s="42" t="s">
        <v>43</v>
      </c>
    </row>
    <row r="16" spans="1:26" x14ac:dyDescent="0.25">
      <c r="A16" s="194" t="s">
        <v>44</v>
      </c>
      <c r="B16" s="194"/>
      <c r="C16" s="30">
        <v>0.85898939231869209</v>
      </c>
      <c r="D16" s="30">
        <v>0.86685901519503061</v>
      </c>
      <c r="E16" s="30">
        <v>0.85238281483962131</v>
      </c>
      <c r="F16" s="30"/>
      <c r="G16" s="113">
        <v>19443317.42875677</v>
      </c>
      <c r="H16" s="113">
        <v>9615629.1227578893</v>
      </c>
      <c r="I16" s="113">
        <v>9746359.9148348439</v>
      </c>
      <c r="J16" s="52"/>
      <c r="K16" s="30">
        <v>0.68764851094302248</v>
      </c>
      <c r="L16" s="30">
        <v>0.68877368244527459</v>
      </c>
      <c r="M16" s="30">
        <v>0.68776842566296703</v>
      </c>
      <c r="N16" s="30"/>
      <c r="O16" s="113">
        <v>15564998.121323327</v>
      </c>
      <c r="P16" s="113">
        <v>7640218.4943763893</v>
      </c>
      <c r="Q16" s="113">
        <v>7864117.5043303147</v>
      </c>
      <c r="R16" s="52"/>
      <c r="S16" s="30">
        <v>0.5011341554400236</v>
      </c>
      <c r="T16" s="30">
        <v>0.49441540662702643</v>
      </c>
      <c r="U16" s="30">
        <v>0.50867188042615996</v>
      </c>
      <c r="V16" s="30"/>
      <c r="W16" s="113">
        <v>11343225.592473112</v>
      </c>
      <c r="X16" s="113">
        <v>5484300.3295448367</v>
      </c>
      <c r="Y16" s="113">
        <v>5816282.4717694437</v>
      </c>
      <c r="Z16" s="2"/>
    </row>
    <row r="17" spans="1:26" x14ac:dyDescent="0.25">
      <c r="A17" s="38" t="s">
        <v>45</v>
      </c>
      <c r="B17" s="38"/>
      <c r="C17" s="30"/>
      <c r="D17" s="114"/>
      <c r="E17" s="114"/>
      <c r="F17" s="2"/>
      <c r="G17" s="113"/>
      <c r="H17" s="115"/>
      <c r="I17" s="115"/>
      <c r="J17" s="54"/>
      <c r="K17" s="30"/>
      <c r="L17" s="114"/>
      <c r="M17" s="114"/>
      <c r="N17" s="2"/>
      <c r="O17" s="113"/>
      <c r="P17" s="115"/>
      <c r="Q17" s="115"/>
      <c r="R17" s="54"/>
      <c r="S17" s="30"/>
      <c r="T17" s="114"/>
      <c r="U17" s="114"/>
      <c r="V17" s="2"/>
      <c r="W17" s="113"/>
      <c r="X17" s="115"/>
      <c r="Y17" s="115"/>
      <c r="Z17" s="2"/>
    </row>
    <row r="18" spans="1:26" x14ac:dyDescent="0.25">
      <c r="A18" s="38"/>
      <c r="B18" s="38" t="s">
        <v>46</v>
      </c>
      <c r="C18" s="30">
        <v>0.87428402385069692</v>
      </c>
      <c r="D18" s="114">
        <v>0.85863813588854354</v>
      </c>
      <c r="E18" s="114">
        <v>0.89589066505228376</v>
      </c>
      <c r="F18" s="5"/>
      <c r="G18" s="113">
        <v>882332.84734631132</v>
      </c>
      <c r="H18" s="115">
        <v>439196.48680841422</v>
      </c>
      <c r="I18" s="115">
        <v>434663.03237107629</v>
      </c>
      <c r="J18" s="53"/>
      <c r="K18" s="30">
        <v>0.71027849923121456</v>
      </c>
      <c r="L18" s="114">
        <v>0.72764034637030628</v>
      </c>
      <c r="M18" s="114">
        <v>0.70270835084025507</v>
      </c>
      <c r="N18" s="5"/>
      <c r="O18" s="113">
        <v>716817.45695786085</v>
      </c>
      <c r="P18" s="115">
        <v>372190.64752486057</v>
      </c>
      <c r="Q18" s="115">
        <v>340935.958553467</v>
      </c>
      <c r="R18" s="53"/>
      <c r="S18" s="30">
        <v>0.53075861341575037</v>
      </c>
      <c r="T18" s="114">
        <v>0.56296233692282116</v>
      </c>
      <c r="U18" s="114">
        <v>0.50612552831455504</v>
      </c>
      <c r="V18" s="5"/>
      <c r="W18" s="113">
        <v>535644.87724034244</v>
      </c>
      <c r="X18" s="115">
        <v>287957.25492217427</v>
      </c>
      <c r="Y18" s="115">
        <v>245559.04585162606</v>
      </c>
    </row>
    <row r="19" spans="1:26" x14ac:dyDescent="0.25">
      <c r="A19" s="38"/>
      <c r="B19" s="38" t="s">
        <v>47</v>
      </c>
      <c r="C19" s="30">
        <v>0.88749936696485465</v>
      </c>
      <c r="D19" s="114">
        <v>0.88102765217243251</v>
      </c>
      <c r="E19" s="114">
        <v>0.89480375097828324</v>
      </c>
      <c r="F19" s="5"/>
      <c r="G19" s="113">
        <v>2199435.2335266382</v>
      </c>
      <c r="H19" s="115">
        <v>1119239.9948989004</v>
      </c>
      <c r="I19" s="115">
        <v>1056178.150863573</v>
      </c>
      <c r="J19" s="53"/>
      <c r="K19" s="30">
        <v>0.6955072462750469</v>
      </c>
      <c r="L19" s="114">
        <v>0.68346912330264331</v>
      </c>
      <c r="M19" s="114">
        <v>0.70845191421620624</v>
      </c>
      <c r="N19" s="5"/>
      <c r="O19" s="113">
        <v>1723632.9394373579</v>
      </c>
      <c r="P19" s="115">
        <v>868265.571679343</v>
      </c>
      <c r="Q19" s="115">
        <v>836218.48021375947</v>
      </c>
      <c r="R19" s="53"/>
      <c r="S19" s="30">
        <v>0.48913624087023039</v>
      </c>
      <c r="T19" s="114">
        <v>0.46692641815696861</v>
      </c>
      <c r="U19" s="114">
        <v>0.51344363439029206</v>
      </c>
      <c r="V19" s="5"/>
      <c r="W19" s="113">
        <v>1212196.3374959345</v>
      </c>
      <c r="X19" s="115">
        <v>593174.02874647221</v>
      </c>
      <c r="Y19" s="115">
        <v>606041.21043316054</v>
      </c>
    </row>
    <row r="20" spans="1:26" x14ac:dyDescent="0.25">
      <c r="A20" s="38"/>
      <c r="B20" s="38" t="s">
        <v>48</v>
      </c>
      <c r="C20" s="30">
        <v>0.89430498751720966</v>
      </c>
      <c r="D20" s="114">
        <v>0.89401472692928541</v>
      </c>
      <c r="E20" s="114">
        <v>0.89496690860753891</v>
      </c>
      <c r="F20" s="5"/>
      <c r="G20" s="113">
        <v>3639551.9108136948</v>
      </c>
      <c r="H20" s="115">
        <v>1816278.6406923863</v>
      </c>
      <c r="I20" s="115">
        <v>1801538.4916907395</v>
      </c>
      <c r="J20" s="53"/>
      <c r="K20" s="30">
        <v>0.7029300155123156</v>
      </c>
      <c r="L20" s="114">
        <v>0.68320985983011606</v>
      </c>
      <c r="M20" s="114">
        <v>0.72359357362463361</v>
      </c>
      <c r="N20" s="5"/>
      <c r="O20" s="113">
        <v>2860713.4219710659</v>
      </c>
      <c r="P20" s="115">
        <v>1388007.8684856293</v>
      </c>
      <c r="Q20" s="115">
        <v>1456569.6928985352</v>
      </c>
      <c r="R20" s="53"/>
      <c r="S20" s="30">
        <v>0.5008654108572852</v>
      </c>
      <c r="T20" s="114">
        <v>0.4744950917316122</v>
      </c>
      <c r="U20" s="114">
        <v>0.52819949980172443</v>
      </c>
      <c r="V20" s="5"/>
      <c r="W20" s="113">
        <v>2038371.3482432514</v>
      </c>
      <c r="X20" s="115">
        <v>963983.33748440538</v>
      </c>
      <c r="Y20" s="115">
        <v>1063247.9492064496</v>
      </c>
    </row>
    <row r="21" spans="1:26" x14ac:dyDescent="0.25">
      <c r="A21" s="38"/>
      <c r="B21" s="38" t="s">
        <v>49</v>
      </c>
      <c r="C21" s="30">
        <v>0.88697673052256931</v>
      </c>
      <c r="D21" s="114">
        <v>0.8912158939258602</v>
      </c>
      <c r="E21" s="114">
        <v>0.88340381200804041</v>
      </c>
      <c r="F21" s="5"/>
      <c r="G21" s="113">
        <v>3443892.1568800006</v>
      </c>
      <c r="H21" s="115">
        <v>1709581.697243144</v>
      </c>
      <c r="I21" s="115">
        <v>1721932.6333629009</v>
      </c>
      <c r="J21" s="53"/>
      <c r="K21" s="30">
        <v>0.68434919614736822</v>
      </c>
      <c r="L21" s="114">
        <v>0.67080238436722095</v>
      </c>
      <c r="M21" s="114">
        <v>0.6981542020236805</v>
      </c>
      <c r="N21" s="5"/>
      <c r="O21" s="113">
        <v>2657143.9228067608</v>
      </c>
      <c r="P21" s="115">
        <v>1286771.7986150081</v>
      </c>
      <c r="Q21" s="115">
        <v>1360843.6903293203</v>
      </c>
      <c r="R21" s="53"/>
      <c r="S21" s="30">
        <v>0.4763982699987534</v>
      </c>
      <c r="T21" s="114">
        <v>0.45570800872439454</v>
      </c>
      <c r="U21" s="114">
        <v>0.496415792522579</v>
      </c>
      <c r="V21" s="5"/>
      <c r="W21" s="113">
        <v>1849726.3898155449</v>
      </c>
      <c r="X21" s="115">
        <v>874165.36925805139</v>
      </c>
      <c r="Y21" s="115">
        <v>967614.7433848246</v>
      </c>
    </row>
    <row r="22" spans="1:26" x14ac:dyDescent="0.25">
      <c r="A22" s="38"/>
      <c r="B22" s="38" t="s">
        <v>50</v>
      </c>
      <c r="C22" s="30">
        <v>0.89250156737404818</v>
      </c>
      <c r="D22" s="114">
        <v>0.90267928166325684</v>
      </c>
      <c r="E22" s="114">
        <v>0.88271852160697795</v>
      </c>
      <c r="F22" s="5"/>
      <c r="G22" s="113">
        <v>2983154.634492795</v>
      </c>
      <c r="H22" s="115">
        <v>1483402.4787895929</v>
      </c>
      <c r="I22" s="115">
        <v>1492458.103220009</v>
      </c>
      <c r="J22" s="53"/>
      <c r="K22" s="30">
        <v>0.71541482146141189</v>
      </c>
      <c r="L22" s="114">
        <v>0.71581910782043745</v>
      </c>
      <c r="M22" s="114">
        <v>0.71510866369395376</v>
      </c>
      <c r="N22" s="5"/>
      <c r="O22" s="113">
        <v>2391248.506718873</v>
      </c>
      <c r="P22" s="115">
        <v>1176329.0245780922</v>
      </c>
      <c r="Q22" s="115">
        <v>1209071.4012320966</v>
      </c>
      <c r="R22" s="53"/>
      <c r="S22" s="30">
        <v>0.52647472912976079</v>
      </c>
      <c r="T22" s="114">
        <v>0.5200727664856365</v>
      </c>
      <c r="U22" s="114">
        <v>0.53331078819721123</v>
      </c>
      <c r="V22" s="5"/>
      <c r="W22" s="113">
        <v>1759722.9915995919</v>
      </c>
      <c r="X22" s="115">
        <v>854652.63978835032</v>
      </c>
      <c r="Y22" s="115">
        <v>901696.28018065356</v>
      </c>
    </row>
    <row r="23" spans="1:26" x14ac:dyDescent="0.25">
      <c r="A23" s="38"/>
      <c r="B23" s="38" t="s">
        <v>51</v>
      </c>
      <c r="C23" s="30">
        <v>0.87445965199910836</v>
      </c>
      <c r="D23" s="114">
        <v>0.87983454731574751</v>
      </c>
      <c r="E23" s="114">
        <v>0.87030972083000691</v>
      </c>
      <c r="F23" s="5"/>
      <c r="G23" s="113">
        <v>2703116.8256314592</v>
      </c>
      <c r="H23" s="115">
        <v>1326191.8354346415</v>
      </c>
      <c r="I23" s="115">
        <v>1373167.5493322888</v>
      </c>
      <c r="J23" s="53"/>
      <c r="K23" s="30">
        <v>0.73448110172070624</v>
      </c>
      <c r="L23" s="114">
        <v>0.73718796441774936</v>
      </c>
      <c r="M23" s="114">
        <v>0.73252884398278584</v>
      </c>
      <c r="N23" s="5"/>
      <c r="O23" s="113">
        <v>2270417.1880666679</v>
      </c>
      <c r="P23" s="115">
        <v>1111177.8488059875</v>
      </c>
      <c r="Q23" s="115">
        <v>1155778.010324592</v>
      </c>
      <c r="R23" s="53"/>
      <c r="S23" s="30">
        <v>0.56861735785848466</v>
      </c>
      <c r="T23" s="114">
        <v>0.55529490589556785</v>
      </c>
      <c r="U23" s="114">
        <v>0.58185051728734116</v>
      </c>
      <c r="V23" s="5"/>
      <c r="W23" s="113">
        <v>1757701.6204916243</v>
      </c>
      <c r="X23" s="115">
        <v>837006.8812413509</v>
      </c>
      <c r="Y23" s="115">
        <v>918038.98058176809</v>
      </c>
    </row>
    <row r="24" spans="1:26" x14ac:dyDescent="0.25">
      <c r="A24" s="38"/>
      <c r="B24" s="38" t="s">
        <v>52</v>
      </c>
      <c r="C24" s="30">
        <v>0.75433601326588517</v>
      </c>
      <c r="D24" s="114">
        <v>0.77903066435035184</v>
      </c>
      <c r="E24" s="114">
        <v>0.735385306776982</v>
      </c>
      <c r="F24" s="5"/>
      <c r="G24" s="113">
        <v>3591833.8200660464</v>
      </c>
      <c r="H24" s="115">
        <v>1721737.9888908395</v>
      </c>
      <c r="I24" s="115">
        <v>1866421.9539943698</v>
      </c>
      <c r="J24" s="53"/>
      <c r="K24" s="30">
        <v>0.61849692703402748</v>
      </c>
      <c r="L24" s="114">
        <v>0.65041120298593103</v>
      </c>
      <c r="M24" s="114">
        <v>0.59286404548853988</v>
      </c>
      <c r="N24" s="5"/>
      <c r="O24" s="113">
        <v>2945024.6853648541</v>
      </c>
      <c r="P24" s="115">
        <v>1437475.7346874427</v>
      </c>
      <c r="Q24" s="115">
        <v>1504700.2707783266</v>
      </c>
      <c r="R24" s="53"/>
      <c r="S24" s="30">
        <v>0.45990206514118315</v>
      </c>
      <c r="T24" s="114">
        <v>0.48566099871787105</v>
      </c>
      <c r="U24" s="114">
        <v>0.43895818688217036</v>
      </c>
      <c r="V24" s="5"/>
      <c r="W24" s="113">
        <v>2189862.0275869924</v>
      </c>
      <c r="X24" s="115">
        <v>1073360.8181040355</v>
      </c>
      <c r="Y24" s="115">
        <v>1114084.2621307729</v>
      </c>
    </row>
    <row r="25" spans="1:26" x14ac:dyDescent="0.25">
      <c r="A25" s="38" t="s">
        <v>53</v>
      </c>
      <c r="B25" s="38"/>
      <c r="C25" s="30"/>
      <c r="D25" s="114"/>
      <c r="E25" s="114"/>
      <c r="F25" s="5"/>
      <c r="G25" s="113"/>
      <c r="H25" s="115"/>
      <c r="I25" s="115"/>
      <c r="J25" s="53"/>
      <c r="K25" s="30"/>
      <c r="L25" s="114"/>
      <c r="M25" s="114"/>
      <c r="N25" s="5"/>
      <c r="O25" s="113"/>
      <c r="P25" s="115"/>
      <c r="Q25" s="115"/>
      <c r="R25" s="53"/>
      <c r="S25" s="30"/>
      <c r="T25" s="114"/>
      <c r="U25" s="114"/>
      <c r="V25" s="5"/>
      <c r="W25" s="113"/>
      <c r="X25" s="115"/>
      <c r="Y25" s="115"/>
    </row>
    <row r="26" spans="1:26" x14ac:dyDescent="0.25">
      <c r="A26" s="38"/>
      <c r="B26" s="38" t="s">
        <v>54</v>
      </c>
      <c r="C26" s="30">
        <v>0.86483889810934234</v>
      </c>
      <c r="D26" s="114">
        <v>0.87639129736535326</v>
      </c>
      <c r="E26" s="114">
        <v>0.85457990685238161</v>
      </c>
      <c r="F26" s="5"/>
      <c r="G26" s="113">
        <v>14126437.89511442</v>
      </c>
      <c r="H26" s="115">
        <v>7045691.0699279122</v>
      </c>
      <c r="I26" s="115">
        <v>7020160.0859715901</v>
      </c>
      <c r="J26" s="53"/>
      <c r="K26" s="30">
        <v>0.6960901583247221</v>
      </c>
      <c r="L26" s="114">
        <v>0.70164778723667576</v>
      </c>
      <c r="M26" s="114">
        <v>0.69168054326607009</v>
      </c>
      <c r="N26" s="5"/>
      <c r="O26" s="113">
        <v>11370064.890086988</v>
      </c>
      <c r="P26" s="115">
        <v>5640851.9386600237</v>
      </c>
      <c r="Q26" s="115">
        <v>5681982.5778075261</v>
      </c>
      <c r="R26" s="53"/>
      <c r="S26" s="30">
        <v>0.50685672083133582</v>
      </c>
      <c r="T26" s="114">
        <v>0.50325656526035389</v>
      </c>
      <c r="U26" s="114">
        <v>0.51132442335754202</v>
      </c>
      <c r="V26" s="5"/>
      <c r="W26" s="113">
        <v>8279091.0586909773</v>
      </c>
      <c r="X26" s="115">
        <v>4045898.5596924364</v>
      </c>
      <c r="Y26" s="115">
        <v>4200402.1848095153</v>
      </c>
    </row>
    <row r="27" spans="1:26" x14ac:dyDescent="0.25">
      <c r="A27" s="38"/>
      <c r="B27" s="38" t="s">
        <v>55</v>
      </c>
      <c r="C27" s="30">
        <v>0.84478199199619342</v>
      </c>
      <c r="D27" s="114">
        <v>0.84903327785013805</v>
      </c>
      <c r="E27" s="114">
        <v>0.84217947383744951</v>
      </c>
      <c r="F27" s="5"/>
      <c r="G27" s="113">
        <v>3418902.777865035</v>
      </c>
      <c r="H27" s="115">
        <v>1693709.8358496588</v>
      </c>
      <c r="I27" s="115">
        <v>1712461.4719985246</v>
      </c>
      <c r="J27" s="53"/>
      <c r="K27" s="30">
        <v>0.67025844216673069</v>
      </c>
      <c r="L27" s="114">
        <v>0.66490776098033477</v>
      </c>
      <c r="M27" s="114">
        <v>0.67739111660837314</v>
      </c>
      <c r="N27" s="5"/>
      <c r="O27" s="113">
        <v>2712591.4987800214</v>
      </c>
      <c r="P27" s="115">
        <v>1326403.6217246416</v>
      </c>
      <c r="Q27" s="115">
        <v>1377385.9666517987</v>
      </c>
      <c r="R27" s="53"/>
      <c r="S27" s="30">
        <v>0.48759334483427941</v>
      </c>
      <c r="T27" s="114">
        <v>0.47957753676550785</v>
      </c>
      <c r="U27" s="114">
        <v>0.49705831653277727</v>
      </c>
      <c r="V27" s="5"/>
      <c r="W27" s="113">
        <v>1973330.7017864715</v>
      </c>
      <c r="X27" s="115">
        <v>956694.17473135144</v>
      </c>
      <c r="Y27" s="115">
        <v>1010702.8760987335</v>
      </c>
    </row>
    <row r="28" spans="1:26" x14ac:dyDescent="0.25">
      <c r="A28" s="38"/>
      <c r="B28" s="38" t="s">
        <v>56</v>
      </c>
      <c r="C28" s="30">
        <v>0.8397375804532875</v>
      </c>
      <c r="D28" s="114">
        <v>0.82663405297590453</v>
      </c>
      <c r="E28" s="114">
        <v>0.85176488589219645</v>
      </c>
      <c r="F28" s="5"/>
      <c r="G28" s="113">
        <v>1679640.8110265406</v>
      </c>
      <c r="H28" s="115">
        <v>788175.55076299049</v>
      </c>
      <c r="I28" s="115">
        <v>883455.07833191636</v>
      </c>
      <c r="J28" s="53"/>
      <c r="K28" s="30">
        <v>0.65769641696757519</v>
      </c>
      <c r="L28" s="114">
        <v>0.6346048234623024</v>
      </c>
      <c r="M28" s="114">
        <v>0.68049438717576427</v>
      </c>
      <c r="N28" s="5"/>
      <c r="O28" s="113">
        <v>1315522.5738597503</v>
      </c>
      <c r="P28" s="115">
        <v>605080.33082908846</v>
      </c>
      <c r="Q28" s="115">
        <v>705812.40443725372</v>
      </c>
      <c r="R28" s="53"/>
      <c r="S28" s="30">
        <v>0.48266229448271569</v>
      </c>
      <c r="T28" s="114">
        <v>0.45114244047208324</v>
      </c>
      <c r="U28" s="114">
        <v>0.51228774929596332</v>
      </c>
      <c r="V28" s="5"/>
      <c r="W28" s="113">
        <v>965419.80093265185</v>
      </c>
      <c r="X28" s="115">
        <v>430153.39159032755</v>
      </c>
      <c r="Y28" s="115">
        <v>531347.58332832658</v>
      </c>
    </row>
    <row r="29" spans="1:26" x14ac:dyDescent="0.25">
      <c r="A29" s="38"/>
      <c r="B29" s="38" t="s">
        <v>57</v>
      </c>
      <c r="C29" s="30">
        <v>0.86079919159946916</v>
      </c>
      <c r="D29" s="114">
        <v>0.84087774124368198</v>
      </c>
      <c r="E29" s="114">
        <v>0.87480647507494735</v>
      </c>
      <c r="F29" s="5"/>
      <c r="G29" s="113">
        <v>218335.94475061807</v>
      </c>
      <c r="H29" s="115">
        <v>88052.666217343707</v>
      </c>
      <c r="I29" s="115">
        <v>130283.27853327435</v>
      </c>
      <c r="J29" s="53"/>
      <c r="K29" s="30">
        <v>0.65769196651104489</v>
      </c>
      <c r="L29" s="114">
        <v>0.64825941642964369</v>
      </c>
      <c r="M29" s="114">
        <v>0.66432423477099467</v>
      </c>
      <c r="N29" s="5"/>
      <c r="O29" s="113">
        <v>166819.15859639549</v>
      </c>
      <c r="P29" s="115">
        <v>67882.603162625121</v>
      </c>
      <c r="Q29" s="115">
        <v>98936.555433770409</v>
      </c>
      <c r="R29" s="53"/>
      <c r="S29" s="30">
        <v>0.49433212979277402</v>
      </c>
      <c r="T29" s="114">
        <v>0.49232787692762131</v>
      </c>
      <c r="U29" s="114">
        <v>0.49574137146631458</v>
      </c>
      <c r="V29" s="5"/>
      <c r="W29" s="113">
        <v>125384.03106343836</v>
      </c>
      <c r="X29" s="115">
        <v>51554.203530806124</v>
      </c>
      <c r="Y29" s="115">
        <v>73829.827532632218</v>
      </c>
    </row>
    <row r="30" spans="1:26" x14ac:dyDescent="0.25">
      <c r="A30" s="38" t="s">
        <v>58</v>
      </c>
      <c r="B30" s="38"/>
      <c r="C30" s="30"/>
      <c r="D30" s="114"/>
      <c r="E30" s="114"/>
      <c r="G30" s="113"/>
      <c r="H30" s="115"/>
      <c r="I30" s="115"/>
      <c r="J30" s="53"/>
      <c r="K30" s="30"/>
      <c r="L30" s="114"/>
      <c r="M30" s="114"/>
      <c r="O30" s="113"/>
      <c r="P30" s="115"/>
      <c r="Q30" s="115"/>
      <c r="R30" s="53"/>
      <c r="S30" s="30"/>
      <c r="T30" s="114"/>
      <c r="U30" s="114"/>
      <c r="W30" s="113"/>
      <c r="X30" s="115"/>
      <c r="Y30" s="115"/>
    </row>
    <row r="31" spans="1:26" x14ac:dyDescent="0.25">
      <c r="A31" s="38"/>
      <c r="B31" s="38" t="s">
        <v>59</v>
      </c>
      <c r="C31" s="30">
        <v>0.90841567864202855</v>
      </c>
      <c r="D31" s="114">
        <v>0.90737155791371382</v>
      </c>
      <c r="E31" s="114">
        <v>0.91042918149494345</v>
      </c>
      <c r="G31" s="113">
        <v>9206672.0316807609</v>
      </c>
      <c r="H31" s="115">
        <v>5340812.052428755</v>
      </c>
      <c r="I31" s="115">
        <v>3839441.7930785902</v>
      </c>
      <c r="J31" s="53"/>
      <c r="K31" s="30">
        <v>0.72374503827452319</v>
      </c>
      <c r="L31" s="114">
        <v>0.70695612885490944</v>
      </c>
      <c r="M31" s="114">
        <v>0.74770198916154706</v>
      </c>
      <c r="O31" s="113">
        <v>7335059.663336697</v>
      </c>
      <c r="P31" s="115">
        <v>4161161.7430549073</v>
      </c>
      <c r="Q31" s="115">
        <v>3153192.2793170963</v>
      </c>
      <c r="R31" s="53"/>
      <c r="S31" s="30">
        <v>0.52390403816792419</v>
      </c>
      <c r="T31" s="114">
        <v>0.49862207273546522</v>
      </c>
      <c r="U31" s="114">
        <v>0.55984180354197854</v>
      </c>
      <c r="W31" s="113">
        <v>5309697.717564337</v>
      </c>
      <c r="X31" s="115">
        <v>2934902.1935353871</v>
      </c>
      <c r="Y31" s="115">
        <v>2360952.4625540623</v>
      </c>
    </row>
    <row r="32" spans="1:26" x14ac:dyDescent="0.25">
      <c r="A32" s="38"/>
      <c r="B32" s="38" t="s">
        <v>60</v>
      </c>
      <c r="C32" s="30">
        <v>0.87825947386777292</v>
      </c>
      <c r="D32" s="114">
        <v>0.86708070017125916</v>
      </c>
      <c r="E32" s="114">
        <v>0.88401457001444905</v>
      </c>
      <c r="F32" s="5"/>
      <c r="G32" s="113">
        <v>2641010.3807411571</v>
      </c>
      <c r="H32" s="115">
        <v>895271.16425605153</v>
      </c>
      <c r="I32" s="115">
        <v>1734239.4049176897</v>
      </c>
      <c r="J32" s="53"/>
      <c r="K32" s="30">
        <v>0.69393066040515394</v>
      </c>
      <c r="L32" s="114">
        <v>0.66669408373616135</v>
      </c>
      <c r="M32" s="114">
        <v>0.70767012416962982</v>
      </c>
      <c r="N32" s="5"/>
      <c r="O32" s="113">
        <v>2086715.9787911365</v>
      </c>
      <c r="P32" s="115">
        <v>688369.59285474243</v>
      </c>
      <c r="Q32" s="115">
        <v>1388290.9361979258</v>
      </c>
      <c r="R32" s="53"/>
      <c r="S32" s="30">
        <v>0.49761589377243182</v>
      </c>
      <c r="T32" s="114">
        <v>0.47353428819682614</v>
      </c>
      <c r="U32" s="114">
        <v>0.5101646077519113</v>
      </c>
      <c r="V32" s="5"/>
      <c r="W32" s="113">
        <v>1496378.6673283791</v>
      </c>
      <c r="X32" s="115">
        <v>488929.80021974829</v>
      </c>
      <c r="Y32" s="115">
        <v>1000829.1670388194</v>
      </c>
    </row>
    <row r="33" spans="1:25" x14ac:dyDescent="0.25">
      <c r="A33" s="38"/>
      <c r="B33" s="38" t="s">
        <v>61</v>
      </c>
      <c r="C33" s="30">
        <v>0.89838755252272395</v>
      </c>
      <c r="D33" s="114">
        <v>0.88653129262504715</v>
      </c>
      <c r="E33" s="114">
        <v>0.90659035842648505</v>
      </c>
      <c r="F33" s="5"/>
      <c r="G33" s="113">
        <v>1237032.5858561685</v>
      </c>
      <c r="H33" s="115">
        <v>499109.4177972005</v>
      </c>
      <c r="I33" s="115">
        <v>728858.7306039508</v>
      </c>
      <c r="J33" s="53"/>
      <c r="K33" s="30">
        <v>0.73944800649179032</v>
      </c>
      <c r="L33" s="114">
        <v>0.73853735528782893</v>
      </c>
      <c r="M33" s="114">
        <v>0.74412959434640624</v>
      </c>
      <c r="N33" s="5"/>
      <c r="O33" s="113">
        <v>1018181.1591313106</v>
      </c>
      <c r="P33" s="115">
        <v>415790.11647487798</v>
      </c>
      <c r="Q33" s="115">
        <v>598247.42950223491</v>
      </c>
      <c r="R33" s="53"/>
      <c r="S33" s="30">
        <v>0.54459023508883231</v>
      </c>
      <c r="T33" s="114">
        <v>0.52367589181706042</v>
      </c>
      <c r="U33" s="114">
        <v>0.56227327502036872</v>
      </c>
      <c r="V33" s="5"/>
      <c r="W33" s="113">
        <v>749872.21812260908</v>
      </c>
      <c r="X33" s="115">
        <v>294824.97871599463</v>
      </c>
      <c r="Y33" s="115">
        <v>452042.95597756898</v>
      </c>
    </row>
    <row r="34" spans="1:25" x14ac:dyDescent="0.25">
      <c r="A34" s="38"/>
      <c r="B34" s="39" t="s">
        <v>62</v>
      </c>
      <c r="C34" s="30">
        <v>0.90121880238911389</v>
      </c>
      <c r="D34" s="114">
        <v>0.90024284372439889</v>
      </c>
      <c r="E34" s="114">
        <v>0.90256629704618707</v>
      </c>
      <c r="F34" s="5"/>
      <c r="G34" s="113">
        <v>13084714.998277947</v>
      </c>
      <c r="H34" s="115">
        <v>6735192.6344819851</v>
      </c>
      <c r="I34" s="115">
        <v>6302539.9286004966</v>
      </c>
      <c r="J34" s="53"/>
      <c r="K34" s="30">
        <v>0.71905925093996526</v>
      </c>
      <c r="L34" s="114">
        <v>0.70377615231820612</v>
      </c>
      <c r="M34" s="114">
        <v>0.73604415182472327</v>
      </c>
      <c r="N34" s="5"/>
      <c r="O34" s="113">
        <v>10439956.801258944</v>
      </c>
      <c r="P34" s="115">
        <v>5265321.452384444</v>
      </c>
      <c r="Q34" s="115">
        <v>5139730.6450174432</v>
      </c>
      <c r="R34" s="53"/>
      <c r="S34" s="30">
        <v>0.52042119005415044</v>
      </c>
      <c r="T34" s="114">
        <v>0.49704507493874994</v>
      </c>
      <c r="U34" s="114">
        <v>0.54616544643555498</v>
      </c>
      <c r="V34" s="5"/>
      <c r="W34" s="113">
        <v>7555948.6030153586</v>
      </c>
      <c r="X34" s="115">
        <v>3718656.9724711757</v>
      </c>
      <c r="Y34" s="115">
        <v>3813824.5855704173</v>
      </c>
    </row>
    <row r="35" spans="1:25" x14ac:dyDescent="0.25">
      <c r="A35" s="38"/>
      <c r="B35" s="38" t="s">
        <v>63</v>
      </c>
      <c r="C35" s="30">
        <v>0.91512669285543613</v>
      </c>
      <c r="D35" s="114">
        <v>0.91998321587240506</v>
      </c>
      <c r="E35" s="114">
        <v>0.91519332508444617</v>
      </c>
      <c r="F35" s="5"/>
      <c r="G35" s="113">
        <v>1108922.5102742177</v>
      </c>
      <c r="H35" s="115">
        <v>543484.28654100443</v>
      </c>
      <c r="I35" s="115">
        <v>554745.84844083514</v>
      </c>
      <c r="J35" s="53"/>
      <c r="K35" s="30">
        <v>0.73826282938796239</v>
      </c>
      <c r="L35" s="114">
        <v>0.75159157307774427</v>
      </c>
      <c r="M35" s="114">
        <v>0.72918079046405682</v>
      </c>
      <c r="N35" s="5"/>
      <c r="O35" s="113">
        <v>894604.29511957557</v>
      </c>
      <c r="P35" s="115">
        <v>444006.154478629</v>
      </c>
      <c r="Q35" s="115">
        <v>441994.06309635984</v>
      </c>
      <c r="R35" s="53"/>
      <c r="S35" s="30">
        <v>0.54222238890985908</v>
      </c>
      <c r="T35" s="114">
        <v>0.56134490513606261</v>
      </c>
      <c r="U35" s="114">
        <v>0.52857621917659248</v>
      </c>
      <c r="V35" s="5"/>
      <c r="W35" s="113">
        <v>657048.49102438928</v>
      </c>
      <c r="X35" s="115">
        <v>331617.06649397546</v>
      </c>
      <c r="Y35" s="115">
        <v>320397.29217399104</v>
      </c>
    </row>
    <row r="36" spans="1:25" x14ac:dyDescent="0.25">
      <c r="A36" s="38"/>
      <c r="B36" s="38" t="s">
        <v>64</v>
      </c>
      <c r="C36" s="30">
        <v>0.78903803524681748</v>
      </c>
      <c r="D36" s="114">
        <v>0.74035870493762956</v>
      </c>
      <c r="E36" s="114">
        <v>0.79700578609494688</v>
      </c>
      <c r="F36" s="5"/>
      <c r="G36" s="113">
        <v>593517.41605341749</v>
      </c>
      <c r="H36" s="115">
        <v>80908.827723894079</v>
      </c>
      <c r="I36" s="115">
        <v>511637.10105966043</v>
      </c>
      <c r="J36" s="53"/>
      <c r="K36" s="30">
        <v>0.59796518397598442</v>
      </c>
      <c r="L36" s="114">
        <v>0.6193621656313516</v>
      </c>
      <c r="M36" s="114">
        <v>0.59371421720816908</v>
      </c>
      <c r="N36" s="5"/>
      <c r="O36" s="113">
        <v>449791.68941116537</v>
      </c>
      <c r="P36" s="115">
        <v>67685.929028127764</v>
      </c>
      <c r="Q36" s="115">
        <v>381134.27311317623</v>
      </c>
      <c r="R36" s="53"/>
      <c r="S36" s="30">
        <v>0.42621508154793231</v>
      </c>
      <c r="T36" s="114">
        <v>0.43425615156617714</v>
      </c>
      <c r="U36" s="114">
        <v>0.42397786464059029</v>
      </c>
      <c r="V36" s="5"/>
      <c r="W36" s="113">
        <v>320600.60806092271</v>
      </c>
      <c r="X36" s="115">
        <v>47456.936645418347</v>
      </c>
      <c r="Y36" s="115">
        <v>272172.18414564291</v>
      </c>
    </row>
    <row r="37" spans="1:25" x14ac:dyDescent="0.25">
      <c r="A37" s="38"/>
      <c r="B37" s="38" t="s">
        <v>65</v>
      </c>
      <c r="C37" s="30">
        <v>0.76053604889865756</v>
      </c>
      <c r="D37" s="114">
        <v>0.75402402566773608</v>
      </c>
      <c r="E37" s="114">
        <v>0.765107602618744</v>
      </c>
      <c r="F37" s="5"/>
      <c r="G37" s="113">
        <v>773748.95522986946</v>
      </c>
      <c r="H37" s="115">
        <v>385981.64088983787</v>
      </c>
      <c r="I37" s="115">
        <v>373963.1319207233</v>
      </c>
      <c r="J37" s="53"/>
      <c r="K37" s="30">
        <v>0.5676330770856437</v>
      </c>
      <c r="L37" s="114">
        <v>0.58756935072241534</v>
      </c>
      <c r="M37" s="114">
        <v>0.54891691161113443</v>
      </c>
      <c r="N37" s="5"/>
      <c r="O37" s="113">
        <v>577494.65128569794</v>
      </c>
      <c r="P37" s="115">
        <v>300774.21197232639</v>
      </c>
      <c r="Q37" s="115">
        <v>268295.18714459805</v>
      </c>
      <c r="R37" s="53"/>
      <c r="S37" s="30">
        <v>0.40063573973651956</v>
      </c>
      <c r="T37" s="114">
        <v>0.41188602772545108</v>
      </c>
      <c r="U37" s="114">
        <v>0.39058728811521226</v>
      </c>
      <c r="V37" s="5"/>
      <c r="W37" s="113">
        <v>407596.04426086147</v>
      </c>
      <c r="X37" s="115">
        <v>210842.67799063781</v>
      </c>
      <c r="Y37" s="115">
        <v>190908.10894055583</v>
      </c>
    </row>
    <row r="38" spans="1:25" x14ac:dyDescent="0.25">
      <c r="A38" s="38"/>
      <c r="B38" s="38" t="s">
        <v>66</v>
      </c>
      <c r="C38" s="30">
        <v>0.76095106951778491</v>
      </c>
      <c r="D38" s="114">
        <v>0.78697567065953844</v>
      </c>
      <c r="E38" s="114">
        <v>0.73981122119964837</v>
      </c>
      <c r="F38" s="5"/>
      <c r="G38" s="113">
        <v>3726734.5785058714</v>
      </c>
      <c r="H38" s="115">
        <v>1798968.4335775042</v>
      </c>
      <c r="I38" s="115">
        <v>1920721.04930767</v>
      </c>
      <c r="J38" s="53"/>
      <c r="K38" s="30">
        <v>0.63198557998335425</v>
      </c>
      <c r="L38" s="114">
        <v>0.66393561072467278</v>
      </c>
      <c r="M38" s="114">
        <v>0.60529981901724972</v>
      </c>
      <c r="N38" s="5"/>
      <c r="O38" s="113">
        <v>3095130.0397456209</v>
      </c>
      <c r="P38" s="115">
        <v>1517707.9167145046</v>
      </c>
      <c r="Q38" s="115">
        <v>1571498.3366206707</v>
      </c>
      <c r="R38" s="53"/>
      <c r="S38" s="30">
        <v>0.47473300152668058</v>
      </c>
      <c r="T38" s="114">
        <v>0.50064986501512587</v>
      </c>
      <c r="U38" s="114">
        <v>0.4525981828130885</v>
      </c>
      <c r="V38" s="5"/>
      <c r="W38" s="113">
        <v>2324990.3485496202</v>
      </c>
      <c r="X38" s="115">
        <v>1144448.7256921704</v>
      </c>
      <c r="Y38" s="115">
        <v>1175049.5689939032</v>
      </c>
    </row>
    <row r="39" spans="1:25" x14ac:dyDescent="0.25">
      <c r="A39" s="38" t="s">
        <v>67</v>
      </c>
      <c r="B39" s="38"/>
      <c r="C39" s="30"/>
      <c r="D39" s="114"/>
      <c r="E39" s="114"/>
      <c r="G39" s="113"/>
      <c r="H39" s="115"/>
      <c r="I39" s="115"/>
      <c r="J39" s="53"/>
      <c r="K39" s="30"/>
      <c r="L39" s="114"/>
      <c r="M39" s="114"/>
      <c r="O39" s="113"/>
      <c r="P39" s="115"/>
      <c r="Q39" s="115"/>
      <c r="R39" s="53"/>
      <c r="S39" s="30"/>
      <c r="T39" s="114"/>
      <c r="U39" s="114"/>
      <c r="W39" s="113"/>
      <c r="X39" s="115"/>
      <c r="Y39" s="115"/>
    </row>
    <row r="40" spans="1:25" x14ac:dyDescent="0.25">
      <c r="A40" s="38"/>
      <c r="B40" s="38" t="s">
        <v>68</v>
      </c>
      <c r="C40" s="30">
        <v>0.92254333670692967</v>
      </c>
      <c r="D40" s="114">
        <v>0.92160362445393473</v>
      </c>
      <c r="E40" s="114">
        <v>0.92453118660209066</v>
      </c>
      <c r="F40" s="5"/>
      <c r="G40" s="113">
        <v>8485357.2539071608</v>
      </c>
      <c r="H40" s="115">
        <v>4352268.7590129524</v>
      </c>
      <c r="I40" s="115">
        <v>4101681.4868486831</v>
      </c>
      <c r="J40" s="53"/>
      <c r="K40" s="30">
        <v>0.76559479537932029</v>
      </c>
      <c r="L40" s="114">
        <v>0.75889479944234917</v>
      </c>
      <c r="M40" s="114">
        <v>0.77360687780323045</v>
      </c>
      <c r="N40" s="5"/>
      <c r="O40" s="113">
        <v>7041777.97621362</v>
      </c>
      <c r="P40" s="115">
        <v>3583877.1022058078</v>
      </c>
      <c r="Q40" s="115">
        <v>3432105.9741059751</v>
      </c>
      <c r="R40" s="53"/>
      <c r="S40" s="30">
        <v>0.56365451325746441</v>
      </c>
      <c r="T40" s="114">
        <v>0.54800042455194964</v>
      </c>
      <c r="U40" s="114">
        <v>0.58160164372529877</v>
      </c>
      <c r="V40" s="5"/>
      <c r="W40" s="113">
        <v>5184374.2428829893</v>
      </c>
      <c r="X40" s="115">
        <v>2587929.4139239779</v>
      </c>
      <c r="Y40" s="115">
        <v>2580274.9862407148</v>
      </c>
    </row>
    <row r="41" spans="1:25" x14ac:dyDescent="0.25">
      <c r="A41" s="38"/>
      <c r="B41" s="38" t="s">
        <v>69</v>
      </c>
      <c r="C41" s="30">
        <v>0.87410077831865796</v>
      </c>
      <c r="D41" s="114">
        <v>0.87670448392703615</v>
      </c>
      <c r="E41" s="114">
        <v>0.8728322411478715</v>
      </c>
      <c r="F41" s="5"/>
      <c r="G41" s="113">
        <v>2470227.8396431333</v>
      </c>
      <c r="H41" s="115">
        <v>1174479.9041002914</v>
      </c>
      <c r="I41" s="115">
        <v>1288785.9763998466</v>
      </c>
      <c r="J41" s="53"/>
      <c r="K41" s="30">
        <v>0.69104308510442403</v>
      </c>
      <c r="L41" s="114">
        <v>0.68304099475115398</v>
      </c>
      <c r="M41" s="114">
        <v>0.69849054038849645</v>
      </c>
      <c r="N41" s="5"/>
      <c r="O41" s="113">
        <v>1952902.8111624897</v>
      </c>
      <c r="P41" s="115">
        <v>915038.00507385982</v>
      </c>
      <c r="Q41" s="115">
        <v>1031360.6334211205</v>
      </c>
      <c r="R41" s="53"/>
      <c r="S41" s="30">
        <v>0.49719412109252287</v>
      </c>
      <c r="T41" s="114">
        <v>0.47425632603073625</v>
      </c>
      <c r="U41" s="114">
        <v>0.51728407226514606</v>
      </c>
      <c r="V41" s="5"/>
      <c r="W41" s="113">
        <v>1405081.4163466045</v>
      </c>
      <c r="X41" s="115">
        <v>635338.9705736835</v>
      </c>
      <c r="Y41" s="115">
        <v>763799.07469227072</v>
      </c>
    </row>
    <row r="42" spans="1:25" x14ac:dyDescent="0.25">
      <c r="A42" s="38"/>
      <c r="B42" s="38" t="s">
        <v>70</v>
      </c>
      <c r="C42" s="30">
        <v>0.82886189062270832</v>
      </c>
      <c r="D42" s="114">
        <v>0.82843196892369775</v>
      </c>
      <c r="E42" s="114">
        <v>0.82919711331633295</v>
      </c>
      <c r="F42" s="5"/>
      <c r="G42" s="113">
        <v>3560421.3262587637</v>
      </c>
      <c r="H42" s="115">
        <v>1707665.5279359273</v>
      </c>
      <c r="I42" s="115">
        <v>1839796.2523742286</v>
      </c>
      <c r="J42" s="53"/>
      <c r="K42" s="30">
        <v>0.6405113959916221</v>
      </c>
      <c r="L42" s="114">
        <v>0.63496465723842632</v>
      </c>
      <c r="M42" s="114">
        <v>0.64623243949958309</v>
      </c>
      <c r="N42" s="5"/>
      <c r="O42" s="113">
        <v>2751351.5337121533</v>
      </c>
      <c r="P42" s="115">
        <v>1308866.9888397099</v>
      </c>
      <c r="Q42" s="115">
        <v>1433840.0378637323</v>
      </c>
      <c r="R42" s="53"/>
      <c r="S42" s="30">
        <v>0.46124343535345874</v>
      </c>
      <c r="T42" s="114">
        <v>0.4557232636503783</v>
      </c>
      <c r="U42" s="114">
        <v>0.46671073666823149</v>
      </c>
      <c r="V42" s="5"/>
      <c r="W42" s="113">
        <v>1981296.2598576467</v>
      </c>
      <c r="X42" s="115">
        <v>939392.65601408097</v>
      </c>
      <c r="Y42" s="115">
        <v>1035522.9781624405</v>
      </c>
    </row>
    <row r="43" spans="1:25" x14ac:dyDescent="0.25">
      <c r="A43" s="38"/>
      <c r="B43" s="38" t="s">
        <v>71</v>
      </c>
      <c r="C43" s="30">
        <v>0.82383873138285391</v>
      </c>
      <c r="D43" s="114">
        <v>0.84682851890968958</v>
      </c>
      <c r="E43" s="114">
        <v>0.80113967115698725</v>
      </c>
      <c r="F43" s="5"/>
      <c r="G43" s="113">
        <v>3161948.3857537941</v>
      </c>
      <c r="H43" s="115">
        <v>1598301.6539521846</v>
      </c>
      <c r="I43" s="115">
        <v>1547080.9853243323</v>
      </c>
      <c r="J43" s="53"/>
      <c r="K43" s="30">
        <v>0.64474067537068269</v>
      </c>
      <c r="L43" s="114">
        <v>0.6493273558408833</v>
      </c>
      <c r="M43" s="114">
        <v>0.64043252708305942</v>
      </c>
      <c r="N43" s="5"/>
      <c r="O43" s="113">
        <v>2474558.0173150986</v>
      </c>
      <c r="P43" s="115">
        <v>1225538.5401203774</v>
      </c>
      <c r="Q43" s="115">
        <v>1236739.3860330496</v>
      </c>
      <c r="R43" s="53"/>
      <c r="S43" s="30">
        <v>0.46540277875738872</v>
      </c>
      <c r="T43" s="114">
        <v>0.46239005161989594</v>
      </c>
      <c r="U43" s="114">
        <v>0.46817319875737146</v>
      </c>
      <c r="V43" s="5"/>
      <c r="W43" s="113">
        <v>1786247.1245399406</v>
      </c>
      <c r="X43" s="115">
        <v>872713.6223832476</v>
      </c>
      <c r="Y43" s="115">
        <v>904089.36133443343</v>
      </c>
    </row>
    <row r="44" spans="1:25" x14ac:dyDescent="0.25">
      <c r="A44" s="38"/>
      <c r="B44" s="38" t="s">
        <v>72</v>
      </c>
      <c r="C44" s="30">
        <v>0.65492195150067245</v>
      </c>
      <c r="D44" s="114">
        <v>0.67647991131511243</v>
      </c>
      <c r="E44" s="114">
        <v>0.64086560873622334</v>
      </c>
      <c r="F44" s="5"/>
      <c r="G44" s="113">
        <v>915107.10440448555</v>
      </c>
      <c r="H44" s="115">
        <v>366036.037070363</v>
      </c>
      <c r="I44" s="115">
        <v>543767.17175126763</v>
      </c>
      <c r="J44" s="53"/>
      <c r="K44" s="30">
        <v>0.489363684188029</v>
      </c>
      <c r="L44" s="114">
        <v>0.51586052824369111</v>
      </c>
      <c r="M44" s="114">
        <v>0.47480028647010691</v>
      </c>
      <c r="N44" s="5"/>
      <c r="O44" s="113">
        <v>683776.41490240768</v>
      </c>
      <c r="P44" s="115">
        <v>279126.60861172044</v>
      </c>
      <c r="Q44" s="115">
        <v>402862.63672296301</v>
      </c>
      <c r="R44" s="53"/>
      <c r="S44" s="30">
        <v>0.35775270553673422</v>
      </c>
      <c r="T44" s="114">
        <v>0.37073808022519894</v>
      </c>
      <c r="U44" s="114">
        <v>0.35138786084728257</v>
      </c>
      <c r="V44" s="5"/>
      <c r="W44" s="113">
        <v>499879.47679328203</v>
      </c>
      <c r="X44" s="115">
        <v>200602.40578747028</v>
      </c>
      <c r="Y44" s="115">
        <v>298148.59882627823</v>
      </c>
    </row>
    <row r="45" spans="1:25" x14ac:dyDescent="0.25">
      <c r="A45" s="38"/>
      <c r="B45" s="38" t="s">
        <v>73</v>
      </c>
      <c r="C45" s="30">
        <v>0.87534570091666919</v>
      </c>
      <c r="D45" s="114">
        <v>0.87311160646863117</v>
      </c>
      <c r="E45" s="114">
        <v>0.88642430881803136</v>
      </c>
      <c r="F45" s="5"/>
      <c r="G45" s="113">
        <v>672952.98061127251</v>
      </c>
      <c r="H45" s="115">
        <v>322367.72527029982</v>
      </c>
      <c r="I45" s="115">
        <v>346901.86803288746</v>
      </c>
      <c r="J45" s="53"/>
      <c r="K45" s="30">
        <v>0.70429747968111012</v>
      </c>
      <c r="L45" s="114">
        <v>0.72931162799298643</v>
      </c>
      <c r="M45" s="114">
        <v>0.68607672355390004</v>
      </c>
      <c r="N45" s="5"/>
      <c r="O45" s="113">
        <v>541453.60820539412</v>
      </c>
      <c r="P45" s="115">
        <v>269274.31589208293</v>
      </c>
      <c r="Q45" s="115">
        <v>268495.90500522777</v>
      </c>
      <c r="R45" s="53"/>
      <c r="S45" s="30">
        <v>0.51508764636699078</v>
      </c>
      <c r="T45" s="114">
        <v>0.56093745286455976</v>
      </c>
      <c r="U45" s="114">
        <v>0.47853806315711789</v>
      </c>
      <c r="V45" s="5"/>
      <c r="W45" s="113">
        <v>395991.85388780455</v>
      </c>
      <c r="X45" s="115">
        <v>207107.69317365717</v>
      </c>
      <c r="Y45" s="115">
        <v>187275.71703826365</v>
      </c>
    </row>
    <row r="46" spans="1:25" x14ac:dyDescent="0.25">
      <c r="A46" s="38"/>
      <c r="B46" s="38" t="s">
        <v>74</v>
      </c>
      <c r="C46" s="30">
        <v>0.72190469860835582</v>
      </c>
      <c r="D46" s="114">
        <v>0.65380061465369588</v>
      </c>
      <c r="E46" s="114">
        <v>1</v>
      </c>
      <c r="F46" s="5"/>
      <c r="G46" s="113">
        <v>3645.6239302802878</v>
      </c>
      <c r="H46" s="115">
        <v>2652.1902925809418</v>
      </c>
      <c r="I46" s="115">
        <v>993.43363769934581</v>
      </c>
      <c r="J46" s="53"/>
      <c r="K46" s="30">
        <v>0.16467393685424622</v>
      </c>
      <c r="L46" s="114">
        <v>8.8499161508463833E-2</v>
      </c>
      <c r="M46" s="114">
        <v>0.47572499103668359</v>
      </c>
      <c r="N46" s="5"/>
      <c r="O46" s="113">
        <v>831.60456781428729</v>
      </c>
      <c r="P46" s="115">
        <v>359.00335942422606</v>
      </c>
      <c r="Q46" s="115">
        <v>472.60120839006123</v>
      </c>
      <c r="R46" s="53"/>
      <c r="S46" s="30">
        <v>0</v>
      </c>
      <c r="T46" s="114">
        <v>0</v>
      </c>
      <c r="U46" s="114">
        <v>0</v>
      </c>
      <c r="V46" s="5"/>
      <c r="W46" s="113">
        <v>0</v>
      </c>
      <c r="X46" s="115">
        <v>0</v>
      </c>
      <c r="Y46" s="115">
        <v>0</v>
      </c>
    </row>
    <row r="47" spans="1:25" x14ac:dyDescent="0.25">
      <c r="A47" s="38" t="s">
        <v>75</v>
      </c>
      <c r="B47" s="38"/>
      <c r="C47" s="30"/>
      <c r="D47" s="114"/>
      <c r="E47" s="114"/>
      <c r="F47" s="5"/>
      <c r="G47" s="113"/>
      <c r="H47" s="115"/>
      <c r="I47" s="115"/>
      <c r="J47" s="53"/>
      <c r="K47" s="30"/>
      <c r="L47" s="114"/>
      <c r="M47" s="114"/>
      <c r="N47" s="5"/>
      <c r="O47" s="113"/>
      <c r="P47" s="115"/>
      <c r="Q47" s="115"/>
      <c r="R47" s="53"/>
      <c r="S47" s="30"/>
      <c r="T47" s="114"/>
      <c r="U47" s="114"/>
      <c r="V47" s="5"/>
      <c r="W47" s="113"/>
      <c r="X47" s="115"/>
      <c r="Y47" s="115"/>
    </row>
    <row r="48" spans="1:25" x14ac:dyDescent="0.25">
      <c r="A48" s="38"/>
      <c r="B48" s="38" t="s">
        <v>76</v>
      </c>
      <c r="C48" s="30">
        <v>0.90462429731514404</v>
      </c>
      <c r="D48" s="114">
        <v>0.9240988649652736</v>
      </c>
      <c r="E48" s="114">
        <v>0.88604891037127942</v>
      </c>
      <c r="G48" s="113">
        <v>3551106.5911859758</v>
      </c>
      <c r="H48" s="115">
        <v>1798065.820580266</v>
      </c>
      <c r="I48" s="115">
        <v>1747933.3628697873</v>
      </c>
      <c r="J48" s="53"/>
      <c r="K48" s="30">
        <v>0.67263217488268101</v>
      </c>
      <c r="L48" s="114">
        <v>0.67488686729212477</v>
      </c>
      <c r="M48" s="114">
        <v>0.67050786112358818</v>
      </c>
      <c r="O48" s="113">
        <v>2640420.5113203297</v>
      </c>
      <c r="P48" s="115">
        <v>1313161.4536525384</v>
      </c>
      <c r="Q48" s="115">
        <v>1322729.5319772805</v>
      </c>
      <c r="R48" s="53"/>
      <c r="S48" s="30">
        <v>0.44245470485748956</v>
      </c>
      <c r="T48" s="114">
        <v>0.43628682497679522</v>
      </c>
      <c r="U48" s="114">
        <v>0.44848622509273667</v>
      </c>
      <c r="W48" s="113">
        <v>1736857.8573269476</v>
      </c>
      <c r="X48" s="115">
        <v>848905.30407667975</v>
      </c>
      <c r="Y48" s="115">
        <v>884741.26704657578</v>
      </c>
    </row>
    <row r="49" spans="1:25" x14ac:dyDescent="0.25">
      <c r="A49" s="38"/>
      <c r="B49" s="38" t="s">
        <v>77</v>
      </c>
      <c r="C49" s="30">
        <v>0.88073182242004844</v>
      </c>
      <c r="D49" s="114">
        <v>0.87969939713699707</v>
      </c>
      <c r="E49" s="114">
        <v>0.88263952487122277</v>
      </c>
      <c r="F49" s="5"/>
      <c r="G49" s="113">
        <v>4885782.0134080444</v>
      </c>
      <c r="H49" s="115">
        <v>2426795.5825444851</v>
      </c>
      <c r="I49" s="115">
        <v>2431983.4267808329</v>
      </c>
      <c r="J49" s="53"/>
      <c r="K49" s="30">
        <v>0.71473589514791191</v>
      </c>
      <c r="L49" s="114">
        <v>0.71199403031660879</v>
      </c>
      <c r="M49" s="114">
        <v>0.71925401913381282</v>
      </c>
      <c r="N49" s="5"/>
      <c r="O49" s="113">
        <v>3964934.2648428809</v>
      </c>
      <c r="P49" s="115">
        <v>1964152.7244349211</v>
      </c>
      <c r="Q49" s="115">
        <v>1981798.6900531645</v>
      </c>
      <c r="R49" s="53"/>
      <c r="S49" s="30">
        <v>0.52829685515185176</v>
      </c>
      <c r="T49" s="114">
        <v>0.52352357003583994</v>
      </c>
      <c r="U49" s="114">
        <v>0.53598689537453681</v>
      </c>
      <c r="V49" s="5"/>
      <c r="W49" s="113">
        <v>2930680.1536346949</v>
      </c>
      <c r="X49" s="115">
        <v>1444225.938150825</v>
      </c>
      <c r="Y49" s="115">
        <v>1476833.0782748123</v>
      </c>
    </row>
    <row r="50" spans="1:25" x14ac:dyDescent="0.25">
      <c r="A50" s="38"/>
      <c r="B50" s="38" t="s">
        <v>78</v>
      </c>
      <c r="C50" s="30">
        <v>0.88736543113849298</v>
      </c>
      <c r="D50" s="114">
        <v>0.90686153101186406</v>
      </c>
      <c r="E50" s="114">
        <v>0.86879612802894812</v>
      </c>
      <c r="F50" s="5"/>
      <c r="G50" s="113">
        <v>738582.81549662852</v>
      </c>
      <c r="H50" s="115">
        <v>364061.38275840553</v>
      </c>
      <c r="I50" s="115">
        <v>369434.72198112978</v>
      </c>
      <c r="J50" s="53"/>
      <c r="K50" s="30">
        <v>0.70179223311051908</v>
      </c>
      <c r="L50" s="114">
        <v>0.72113395676081449</v>
      </c>
      <c r="M50" s="114">
        <v>0.68469724750768535</v>
      </c>
      <c r="N50" s="5"/>
      <c r="O50" s="113">
        <v>584124.26857716567</v>
      </c>
      <c r="P50" s="115">
        <v>289500.67510245694</v>
      </c>
      <c r="Q50" s="115">
        <v>291151.08725003235</v>
      </c>
      <c r="R50" s="53"/>
      <c r="S50" s="30">
        <v>0.50549937020442892</v>
      </c>
      <c r="T50" s="114">
        <v>0.51617824200356133</v>
      </c>
      <c r="U50" s="114">
        <v>0.49673138277089302</v>
      </c>
      <c r="V50" s="5"/>
      <c r="W50" s="113">
        <v>420743.39947900182</v>
      </c>
      <c r="X50" s="115">
        <v>207220.7918268847</v>
      </c>
      <c r="Y50" s="115">
        <v>211223.11020146779</v>
      </c>
    </row>
    <row r="51" spans="1:25" x14ac:dyDescent="0.25">
      <c r="A51" s="38"/>
      <c r="B51" s="38" t="s">
        <v>79</v>
      </c>
      <c r="C51" s="30">
        <v>0.83475813580143632</v>
      </c>
      <c r="D51" s="114">
        <v>0.84896867961729883</v>
      </c>
      <c r="E51" s="114">
        <v>0.8189450374255296</v>
      </c>
      <c r="F51" s="5"/>
      <c r="G51" s="113">
        <v>2383447.9102035132</v>
      </c>
      <c r="H51" s="115">
        <v>1268496.3473141715</v>
      </c>
      <c r="I51" s="115">
        <v>1098138.7806307522</v>
      </c>
      <c r="J51" s="53"/>
      <c r="K51" s="30">
        <v>0.66048025948048827</v>
      </c>
      <c r="L51" s="114">
        <v>0.66670268250325249</v>
      </c>
      <c r="M51" s="114">
        <v>0.6544671997637217</v>
      </c>
      <c r="N51" s="5"/>
      <c r="O51" s="113">
        <v>1885840.0136203086</v>
      </c>
      <c r="P51" s="115">
        <v>996161.50489929458</v>
      </c>
      <c r="Q51" s="115">
        <v>877587.35918429762</v>
      </c>
      <c r="R51" s="53"/>
      <c r="S51" s="30">
        <v>0.48079680831068083</v>
      </c>
      <c r="T51" s="114">
        <v>0.4740649357137926</v>
      </c>
      <c r="U51" s="114">
        <v>0.4887782220352882</v>
      </c>
      <c r="V51" s="5"/>
      <c r="W51" s="113">
        <v>1372797.8187363234</v>
      </c>
      <c r="X51" s="115">
        <v>708329.59304665041</v>
      </c>
      <c r="Y51" s="115">
        <v>655411.89727705903</v>
      </c>
    </row>
    <row r="52" spans="1:25" x14ac:dyDescent="0.25">
      <c r="A52" s="38"/>
      <c r="B52" s="38" t="s">
        <v>80</v>
      </c>
      <c r="C52" s="30">
        <v>0.83789860609599043</v>
      </c>
      <c r="D52" s="114">
        <v>0.84362554681891733</v>
      </c>
      <c r="E52" s="114">
        <v>0.83418895760097267</v>
      </c>
      <c r="F52" s="5"/>
      <c r="G52" s="113">
        <v>7752846.2250595354</v>
      </c>
      <c r="H52" s="115">
        <v>3693770.5141609898</v>
      </c>
      <c r="I52" s="115">
        <v>4034446.1074376944</v>
      </c>
      <c r="J52" s="53"/>
      <c r="K52" s="30">
        <v>0.69077614087994321</v>
      </c>
      <c r="L52" s="114">
        <v>0.69163316625420601</v>
      </c>
      <c r="M52" s="114">
        <v>0.6912723983807082</v>
      </c>
      <c r="N52" s="5"/>
      <c r="O52" s="113">
        <v>6391562.3647292862</v>
      </c>
      <c r="P52" s="115">
        <v>3028279.7928047585</v>
      </c>
      <c r="Q52" s="115">
        <v>3343248.8064175681</v>
      </c>
      <c r="R52" s="53"/>
      <c r="S52" s="30">
        <v>0.51952566210811146</v>
      </c>
      <c r="T52" s="114">
        <v>0.5104074357533207</v>
      </c>
      <c r="U52" s="114">
        <v>0.52835788702355102</v>
      </c>
      <c r="V52" s="5"/>
      <c r="W52" s="113">
        <v>4807028.6058394499</v>
      </c>
      <c r="X52" s="115">
        <v>2234792.3714534193</v>
      </c>
      <c r="Y52" s="115">
        <v>2555334.017806333</v>
      </c>
    </row>
    <row r="53" spans="1:25" x14ac:dyDescent="0.25">
      <c r="A53" s="38" t="s">
        <v>577</v>
      </c>
      <c r="B53" s="38"/>
      <c r="C53" s="30"/>
      <c r="D53" s="114"/>
      <c r="E53" s="114"/>
      <c r="G53" s="113"/>
      <c r="H53" s="115"/>
      <c r="I53" s="115"/>
      <c r="J53" s="53"/>
      <c r="K53" s="30"/>
      <c r="L53" s="114"/>
      <c r="M53" s="114"/>
      <c r="O53" s="113"/>
      <c r="P53" s="115"/>
      <c r="Q53" s="115"/>
      <c r="R53" s="53"/>
      <c r="S53" s="30"/>
      <c r="T53" s="114"/>
      <c r="U53" s="114"/>
      <c r="W53" s="113"/>
      <c r="X53" s="115"/>
      <c r="Y53" s="115"/>
    </row>
    <row r="54" spans="1:25" x14ac:dyDescent="0.25">
      <c r="A54" s="38"/>
      <c r="B54" s="38" t="s">
        <v>81</v>
      </c>
      <c r="C54" s="30">
        <v>0.80048701932394306</v>
      </c>
      <c r="D54" s="114">
        <v>0.7999436267019473</v>
      </c>
      <c r="E54" s="114">
        <v>0.79935707946374623</v>
      </c>
      <c r="F54" s="5"/>
      <c r="G54" s="113">
        <v>663127.57313999534</v>
      </c>
      <c r="H54" s="115">
        <v>369781.00211689726</v>
      </c>
      <c r="I54" s="115">
        <v>288506.32120703015</v>
      </c>
      <c r="J54" s="53"/>
      <c r="K54" s="30">
        <v>0.53712935190006361</v>
      </c>
      <c r="L54" s="114">
        <v>0.53763110326656172</v>
      </c>
      <c r="M54" s="114">
        <v>0.53344000424146754</v>
      </c>
      <c r="N54" s="5"/>
      <c r="O54" s="113">
        <v>444960.72389601835</v>
      </c>
      <c r="P54" s="115">
        <v>248524.72286674738</v>
      </c>
      <c r="Q54" s="115">
        <v>192530.74397191015</v>
      </c>
      <c r="R54" s="53"/>
      <c r="S54" s="30">
        <v>0.36019285074398222</v>
      </c>
      <c r="T54" s="114">
        <v>0.36410517280596894</v>
      </c>
      <c r="U54" s="114">
        <v>0.35242564888424771</v>
      </c>
      <c r="V54" s="5"/>
      <c r="W54" s="113">
        <v>298385.61427012162</v>
      </c>
      <c r="X54" s="115">
        <v>168310.82989089523</v>
      </c>
      <c r="Y54" s="115">
        <v>127198.50748905045</v>
      </c>
    </row>
    <row r="55" spans="1:25" x14ac:dyDescent="0.25">
      <c r="A55" s="38"/>
      <c r="B55" s="38" t="s">
        <v>82</v>
      </c>
      <c r="C55" s="30">
        <v>0.86407684159189269</v>
      </c>
      <c r="D55" s="114">
        <v>0.87406661008116737</v>
      </c>
      <c r="E55" s="114">
        <v>0.85531436620163315</v>
      </c>
      <c r="F55" s="5"/>
      <c r="G55" s="113">
        <v>17545590.427877702</v>
      </c>
      <c r="H55" s="115">
        <v>8603988.4703419004</v>
      </c>
      <c r="I55" s="115">
        <v>8876919.2658036891</v>
      </c>
      <c r="J55" s="53"/>
      <c r="K55" s="30">
        <v>0.69696890848318338</v>
      </c>
      <c r="L55" s="114">
        <v>0.6984543921087204</v>
      </c>
      <c r="M55" s="114">
        <v>0.69631399760686397</v>
      </c>
      <c r="N55" s="5"/>
      <c r="O55" s="113">
        <v>14152365.183959641</v>
      </c>
      <c r="P55" s="115">
        <v>6875326.73992093</v>
      </c>
      <c r="Q55" s="115">
        <v>7226726.6687626354</v>
      </c>
      <c r="R55" s="53"/>
      <c r="S55" s="30">
        <v>0.50913004151278118</v>
      </c>
      <c r="T55" s="114">
        <v>0.50133274272158967</v>
      </c>
      <c r="U55" s="114">
        <v>0.51716900206943361</v>
      </c>
      <c r="V55" s="5"/>
      <c r="W55" s="113">
        <v>10338186.088235334</v>
      </c>
      <c r="X55" s="115">
        <v>4934934.1210744614</v>
      </c>
      <c r="Y55" s="115">
        <v>5367462.1397208758</v>
      </c>
    </row>
    <row r="56" spans="1:25" x14ac:dyDescent="0.25">
      <c r="A56" s="38"/>
      <c r="B56" s="38" t="s">
        <v>83</v>
      </c>
      <c r="C56" s="30">
        <v>0.71612584772091137</v>
      </c>
      <c r="D56" s="114">
        <v>0.73668317458000676</v>
      </c>
      <c r="E56" s="114">
        <v>0.69782885257202565</v>
      </c>
      <c r="F56" s="5"/>
      <c r="G56" s="113">
        <v>352266.58039293066</v>
      </c>
      <c r="H56" s="115">
        <v>202663.16349068045</v>
      </c>
      <c r="I56" s="115">
        <v>146271.29545318018</v>
      </c>
      <c r="J56" s="53"/>
      <c r="K56" s="30">
        <v>0.50996485377642609</v>
      </c>
      <c r="L56" s="114">
        <v>0.52408298815730803</v>
      </c>
      <c r="M56" s="114">
        <v>0.49579965974008294</v>
      </c>
      <c r="N56" s="5"/>
      <c r="O56" s="113">
        <v>250854.75650979887</v>
      </c>
      <c r="P56" s="115">
        <v>144176.38406383037</v>
      </c>
      <c r="Q56" s="115">
        <v>103924.13304226722</v>
      </c>
      <c r="R56" s="53"/>
      <c r="S56" s="30">
        <v>0.34764573486003547</v>
      </c>
      <c r="T56" s="114">
        <v>0.33841286251544639</v>
      </c>
      <c r="U56" s="114">
        <v>0.36287913786967801</v>
      </c>
      <c r="V56" s="5"/>
      <c r="W56" s="113">
        <v>171009.01272740937</v>
      </c>
      <c r="X56" s="115">
        <v>93098.123657320742</v>
      </c>
      <c r="Y56" s="115">
        <v>76062.77870783869</v>
      </c>
    </row>
    <row r="57" spans="1:25" x14ac:dyDescent="0.25">
      <c r="A57" s="38" t="s">
        <v>84</v>
      </c>
      <c r="B57" s="38"/>
      <c r="C57" s="30"/>
      <c r="D57" s="114"/>
      <c r="E57" s="114"/>
      <c r="G57" s="113"/>
      <c r="H57" s="115"/>
      <c r="I57" s="115"/>
      <c r="J57" s="53"/>
      <c r="K57" s="30"/>
      <c r="L57" s="114"/>
      <c r="M57" s="114"/>
      <c r="O57" s="113"/>
      <c r="P57" s="115"/>
      <c r="Q57" s="115"/>
      <c r="R57" s="53"/>
      <c r="S57" s="30"/>
      <c r="T57" s="114"/>
      <c r="U57" s="114"/>
      <c r="W57" s="113"/>
      <c r="X57" s="115"/>
      <c r="Y57" s="115"/>
    </row>
    <row r="58" spans="1:25" x14ac:dyDescent="0.25">
      <c r="A58" s="38"/>
      <c r="B58" s="38" t="s">
        <v>85</v>
      </c>
      <c r="C58" s="30">
        <v>0.85827433006982279</v>
      </c>
      <c r="D58" s="114">
        <v>0.86728361742422744</v>
      </c>
      <c r="E58" s="114">
        <v>0.85038572946847779</v>
      </c>
      <c r="F58" s="5"/>
      <c r="G58" s="113">
        <v>15474847.466355057</v>
      </c>
      <c r="H58" s="115">
        <v>7537204.594856835</v>
      </c>
      <c r="I58" s="115">
        <v>7882361.9546539038</v>
      </c>
      <c r="J58" s="53"/>
      <c r="K58" s="30">
        <v>0.69115171308123569</v>
      </c>
      <c r="L58" s="114">
        <v>0.68972591363316671</v>
      </c>
      <c r="M58" s="114">
        <v>0.69316258943312159</v>
      </c>
      <c r="N58" s="5"/>
      <c r="O58" s="113">
        <v>12461595.274755582</v>
      </c>
      <c r="P58" s="115">
        <v>5994123.7456637686</v>
      </c>
      <c r="Q58" s="115">
        <v>6425035.4092278481</v>
      </c>
      <c r="R58" s="53"/>
      <c r="S58" s="30">
        <v>0.50672444665947058</v>
      </c>
      <c r="T58" s="114">
        <v>0.49763697316853245</v>
      </c>
      <c r="U58" s="114">
        <v>0.51579538684526738</v>
      </c>
      <c r="V58" s="5"/>
      <c r="W58" s="113">
        <v>9136337.0018191654</v>
      </c>
      <c r="X58" s="115">
        <v>4324757.9054659223</v>
      </c>
      <c r="Y58" s="115">
        <v>4780990.3115334865</v>
      </c>
    </row>
    <row r="59" spans="1:25" x14ac:dyDescent="0.25">
      <c r="A59" s="38"/>
      <c r="B59" s="38" t="s">
        <v>86</v>
      </c>
      <c r="C59" s="30">
        <v>0.87132739758582833</v>
      </c>
      <c r="D59" s="114">
        <v>0.87952758340325732</v>
      </c>
      <c r="E59" s="114">
        <v>0.8640000731032218</v>
      </c>
      <c r="F59" s="5"/>
      <c r="G59" s="113">
        <v>2924658.3139761682</v>
      </c>
      <c r="H59" s="115">
        <v>1542349.2355064168</v>
      </c>
      <c r="I59" s="115">
        <v>1367776.7573771421</v>
      </c>
      <c r="J59" s="53"/>
      <c r="K59" s="30">
        <v>0.67681597850237063</v>
      </c>
      <c r="L59" s="114">
        <v>0.68671505061793436</v>
      </c>
      <c r="M59" s="114">
        <v>0.66612683640329573</v>
      </c>
      <c r="N59" s="5"/>
      <c r="O59" s="113">
        <v>2271770.0419421187</v>
      </c>
      <c r="P59" s="115">
        <v>1204231.0591704391</v>
      </c>
      <c r="Q59" s="115">
        <v>1054528.6194538826</v>
      </c>
      <c r="R59" s="53"/>
      <c r="S59" s="30">
        <v>0.47410516735015773</v>
      </c>
      <c r="T59" s="114">
        <v>0.47078812052886482</v>
      </c>
      <c r="U59" s="114">
        <v>0.47842350128252781</v>
      </c>
      <c r="V59" s="5"/>
      <c r="W59" s="113">
        <v>1591360.0596417808</v>
      </c>
      <c r="X59" s="115">
        <v>825579.22171529732</v>
      </c>
      <c r="Y59" s="115">
        <v>757380.19660914631</v>
      </c>
    </row>
    <row r="60" spans="1:25" x14ac:dyDescent="0.25">
      <c r="A60" s="38" t="s">
        <v>87</v>
      </c>
      <c r="B60" s="38"/>
      <c r="C60" s="30"/>
      <c r="D60" s="114"/>
      <c r="E60" s="114"/>
      <c r="F60" s="5"/>
      <c r="G60" s="113"/>
      <c r="H60" s="115"/>
      <c r="I60" s="115"/>
      <c r="J60" s="53"/>
      <c r="K60" s="30"/>
      <c r="L60" s="114"/>
      <c r="M60" s="114"/>
      <c r="N60" s="5"/>
      <c r="O60" s="113"/>
      <c r="P60" s="115"/>
      <c r="Q60" s="115"/>
      <c r="R60" s="53"/>
      <c r="S60" s="30"/>
      <c r="T60" s="114"/>
      <c r="U60" s="114"/>
      <c r="V60" s="5"/>
      <c r="W60" s="113"/>
      <c r="X60" s="115"/>
      <c r="Y60" s="115"/>
    </row>
    <row r="61" spans="1:25" x14ac:dyDescent="0.25">
      <c r="A61" s="38"/>
      <c r="B61" s="38" t="s">
        <v>81</v>
      </c>
      <c r="C61" s="30">
        <v>0.70198142289269783</v>
      </c>
      <c r="D61" s="114">
        <v>0.71038633183933941</v>
      </c>
      <c r="E61" s="114">
        <v>0.6946774301038261</v>
      </c>
      <c r="G61" s="113">
        <v>2438991.9561762833</v>
      </c>
      <c r="H61" s="115">
        <v>1040016.7886181845</v>
      </c>
      <c r="I61" s="115">
        <v>1373054.1554406548</v>
      </c>
      <c r="J61" s="53"/>
      <c r="K61" s="30">
        <v>0.53053024313191355</v>
      </c>
      <c r="L61" s="114">
        <v>0.54947499744351347</v>
      </c>
      <c r="M61" s="114">
        <v>0.51491875060325765</v>
      </c>
      <c r="O61" s="113">
        <v>1843295.2116808007</v>
      </c>
      <c r="P61" s="115">
        <v>804440.05839407083</v>
      </c>
      <c r="Q61" s="115">
        <v>1017754.8594380614</v>
      </c>
      <c r="R61" s="53"/>
      <c r="S61" s="30">
        <v>0.37541452038068107</v>
      </c>
      <c r="T61" s="114">
        <v>0.39461728885076641</v>
      </c>
      <c r="U61" s="114">
        <v>0.35913823216688906</v>
      </c>
      <c r="W61" s="113">
        <v>1304355.0236232087</v>
      </c>
      <c r="X61" s="115">
        <v>577725.9317773676</v>
      </c>
      <c r="Y61" s="115">
        <v>709849.2346018164</v>
      </c>
    </row>
    <row r="62" spans="1:25" x14ac:dyDescent="0.25">
      <c r="A62" s="38"/>
      <c r="B62" s="38" t="s">
        <v>82</v>
      </c>
      <c r="C62" s="30">
        <v>0.89424001591075386</v>
      </c>
      <c r="D62" s="114">
        <v>0.89818342305866705</v>
      </c>
      <c r="E62" s="114">
        <v>0.89090801589250479</v>
      </c>
      <c r="G62" s="113">
        <v>15768765.336154202</v>
      </c>
      <c r="H62" s="115">
        <v>7962075.5954166474</v>
      </c>
      <c r="I62" s="115">
        <v>7765766.3698888952</v>
      </c>
      <c r="J62" s="53"/>
      <c r="K62" s="30">
        <v>0.72320796999892412</v>
      </c>
      <c r="L62" s="114">
        <v>0.71542460485667281</v>
      </c>
      <c r="M62" s="114">
        <v>0.73175227700984213</v>
      </c>
      <c r="O62" s="113">
        <v>12752836.559807481</v>
      </c>
      <c r="P62" s="115">
        <v>6341983.8759569796</v>
      </c>
      <c r="Q62" s="115">
        <v>6378455.600940858</v>
      </c>
      <c r="R62" s="53"/>
      <c r="S62" s="30">
        <v>0.52828515880850779</v>
      </c>
      <c r="T62" s="114">
        <v>0.51113409871680326</v>
      </c>
      <c r="U62" s="114">
        <v>0.54648424563942521</v>
      </c>
      <c r="W62" s="113">
        <v>9315625.0577090047</v>
      </c>
      <c r="X62" s="115">
        <v>4531021.4249105789</v>
      </c>
      <c r="Y62" s="115">
        <v>4763532.1500719413</v>
      </c>
    </row>
    <row r="63" spans="1:25" x14ac:dyDescent="0.25">
      <c r="A63" s="38"/>
      <c r="B63" s="38" t="s">
        <v>83</v>
      </c>
      <c r="C63" s="30">
        <v>0.68222693123204214</v>
      </c>
      <c r="D63" s="114">
        <v>0.69091551510956806</v>
      </c>
      <c r="E63" s="114">
        <v>0.67567859617730619</v>
      </c>
      <c r="G63" s="113">
        <v>353227.28907998424</v>
      </c>
      <c r="H63" s="115">
        <v>174340.25191469237</v>
      </c>
      <c r="I63" s="115">
        <v>172876.35713457648</v>
      </c>
      <c r="J63" s="53"/>
      <c r="K63" s="30">
        <v>0.48680990405886299</v>
      </c>
      <c r="L63" s="114">
        <v>0.48191986028396011</v>
      </c>
      <c r="M63" s="114">
        <v>0.49626013735338015</v>
      </c>
      <c r="O63" s="113">
        <v>252048.89287713188</v>
      </c>
      <c r="P63" s="115">
        <v>121603.91250046695</v>
      </c>
      <c r="Q63" s="115">
        <v>126971.0853978926</v>
      </c>
      <c r="R63" s="53"/>
      <c r="S63" s="30">
        <v>0.36233385335719231</v>
      </c>
      <c r="T63" s="114">
        <v>0.34714439100323946</v>
      </c>
      <c r="U63" s="114">
        <v>0.38045650004953319</v>
      </c>
      <c r="W63" s="113">
        <v>187600.63390070767</v>
      </c>
      <c r="X63" s="115">
        <v>87595.717934745684</v>
      </c>
      <c r="Y63" s="115">
        <v>97342.041243933025</v>
      </c>
    </row>
    <row r="64" spans="1:25" x14ac:dyDescent="0.25">
      <c r="A64" s="38" t="s">
        <v>88</v>
      </c>
      <c r="B64" s="38"/>
      <c r="C64" s="30"/>
      <c r="D64" s="114"/>
      <c r="E64" s="114"/>
      <c r="F64" s="5"/>
      <c r="G64" s="113"/>
      <c r="H64" s="115"/>
      <c r="I64" s="115"/>
      <c r="J64" s="53"/>
      <c r="K64" s="30"/>
      <c r="L64" s="114"/>
      <c r="M64" s="114"/>
      <c r="N64" s="5"/>
      <c r="O64" s="113"/>
      <c r="P64" s="115"/>
      <c r="Q64" s="115"/>
      <c r="R64" s="53"/>
      <c r="S64" s="30"/>
      <c r="T64" s="114"/>
      <c r="U64" s="114"/>
      <c r="V64" s="5"/>
      <c r="W64" s="113"/>
      <c r="X64" s="115"/>
      <c r="Y64" s="115"/>
    </row>
    <row r="65" spans="1:25" x14ac:dyDescent="0.25">
      <c r="A65" s="38"/>
      <c r="B65" s="40" t="s">
        <v>89</v>
      </c>
      <c r="C65" s="30">
        <v>0.71092914484764391</v>
      </c>
      <c r="D65" s="114">
        <v>0.7280674006112271</v>
      </c>
      <c r="E65" s="114">
        <v>0.69998832400969169</v>
      </c>
      <c r="G65" s="113">
        <v>1939732.2088210708</v>
      </c>
      <c r="H65" s="115">
        <v>773074.23496910138</v>
      </c>
      <c r="I65" s="115">
        <v>1152881.3132696701</v>
      </c>
      <c r="J65" s="53"/>
      <c r="K65" s="30">
        <v>0.52926666400966371</v>
      </c>
      <c r="L65" s="114">
        <v>0.5495958083929362</v>
      </c>
      <c r="M65" s="114">
        <v>0.51620017647258176</v>
      </c>
      <c r="O65" s="113">
        <v>1444075.8304469825</v>
      </c>
      <c r="P65" s="115">
        <v>583570.09084447415</v>
      </c>
      <c r="Q65" s="115">
        <v>850182.09154229541</v>
      </c>
      <c r="R65" s="53"/>
      <c r="S65" s="30">
        <v>0.37826895108450809</v>
      </c>
      <c r="T65" s="114">
        <v>0.39224866724628316</v>
      </c>
      <c r="U65" s="114">
        <v>0.36909782179544381</v>
      </c>
      <c r="W65" s="113">
        <v>1032086.6338555119</v>
      </c>
      <c r="X65" s="115">
        <v>416496.2448455955</v>
      </c>
      <c r="Y65" s="115">
        <v>607904.39914625534</v>
      </c>
    </row>
    <row r="66" spans="1:25" x14ac:dyDescent="0.25">
      <c r="A66" s="38"/>
      <c r="B66" s="38" t="s">
        <v>90</v>
      </c>
      <c r="C66" s="30">
        <v>0.80618141703658897</v>
      </c>
      <c r="D66" s="114">
        <v>0.81328822322485128</v>
      </c>
      <c r="E66" s="114">
        <v>0.80050814469241649</v>
      </c>
      <c r="F66" s="5"/>
      <c r="G66" s="113">
        <v>2577756.6811321205</v>
      </c>
      <c r="H66" s="115">
        <v>1285461.419679461</v>
      </c>
      <c r="I66" s="115">
        <v>1283395.3080308989</v>
      </c>
      <c r="J66" s="53"/>
      <c r="K66" s="30">
        <v>0.6212548539085605</v>
      </c>
      <c r="L66" s="114">
        <v>0.62076389279429234</v>
      </c>
      <c r="M66" s="114">
        <v>0.62315096905553991</v>
      </c>
      <c r="N66" s="5"/>
      <c r="O66" s="113">
        <v>1986455.9223347479</v>
      </c>
      <c r="P66" s="115">
        <v>981162.6581201388</v>
      </c>
      <c r="Q66" s="115">
        <v>999051.70882187563</v>
      </c>
      <c r="R66" s="53"/>
      <c r="S66" s="30">
        <v>0.44082805071309505</v>
      </c>
      <c r="T66" s="114">
        <v>0.42503274370718019</v>
      </c>
      <c r="U66" s="114">
        <v>0.45682082256134815</v>
      </c>
      <c r="V66" s="5"/>
      <c r="W66" s="113">
        <v>1409543.0990374172</v>
      </c>
      <c r="X66" s="115">
        <v>671795.28552577412</v>
      </c>
      <c r="Y66" s="115">
        <v>732386.92719525076</v>
      </c>
    </row>
    <row r="67" spans="1:25" x14ac:dyDescent="0.25">
      <c r="A67" s="38"/>
      <c r="B67" s="38" t="s">
        <v>91</v>
      </c>
      <c r="C67" s="30">
        <v>0.86765060508662772</v>
      </c>
      <c r="D67" s="114">
        <v>0.8674402981367727</v>
      </c>
      <c r="E67" s="114">
        <v>0.86866626399969094</v>
      </c>
      <c r="F67" s="5"/>
      <c r="G67" s="113">
        <v>2599686.5796031286</v>
      </c>
      <c r="H67" s="115">
        <v>1289424.6409097002</v>
      </c>
      <c r="I67" s="115">
        <v>1297146.5040573706</v>
      </c>
      <c r="J67" s="53"/>
      <c r="K67" s="30">
        <v>0.67798582449926637</v>
      </c>
      <c r="L67" s="114">
        <v>0.65212036214502112</v>
      </c>
      <c r="M67" s="114">
        <v>0.70400127036301807</v>
      </c>
      <c r="N67" s="5"/>
      <c r="O67" s="113">
        <v>2031406.0046508338</v>
      </c>
      <c r="P67" s="115">
        <v>969357.85159495287</v>
      </c>
      <c r="Q67" s="115">
        <v>1051258.4919536619</v>
      </c>
      <c r="R67" s="53"/>
      <c r="S67" s="30">
        <v>0.49482087987229861</v>
      </c>
      <c r="T67" s="114">
        <v>0.45904194014438743</v>
      </c>
      <c r="U67" s="114">
        <v>0.52999395708961028</v>
      </c>
      <c r="V67" s="5"/>
      <c r="W67" s="113">
        <v>1482600.4767010936</v>
      </c>
      <c r="X67" s="115">
        <v>682352.4225293044</v>
      </c>
      <c r="Y67" s="115">
        <v>791419.94699424016</v>
      </c>
    </row>
    <row r="68" spans="1:25" x14ac:dyDescent="0.25">
      <c r="A68" s="38"/>
      <c r="B68" s="38" t="s">
        <v>92</v>
      </c>
      <c r="C68" s="30">
        <v>0.90126718631565683</v>
      </c>
      <c r="D68" s="114">
        <v>0.89948921284771799</v>
      </c>
      <c r="E68" s="114">
        <v>0.90306114128364934</v>
      </c>
      <c r="F68" s="5"/>
      <c r="G68" s="113">
        <v>3734150.4062848468</v>
      </c>
      <c r="H68" s="115">
        <v>1935284.0561845603</v>
      </c>
      <c r="I68" s="115">
        <v>1786918.9678253888</v>
      </c>
      <c r="J68" s="53"/>
      <c r="K68" s="30">
        <v>0.71914975958032512</v>
      </c>
      <c r="L68" s="114">
        <v>0.71654900959182943</v>
      </c>
      <c r="M68" s="114">
        <v>0.72216924532170201</v>
      </c>
      <c r="N68" s="5"/>
      <c r="O68" s="113">
        <v>2979597.4020693912</v>
      </c>
      <c r="P68" s="115">
        <v>1541681.4942645403</v>
      </c>
      <c r="Q68" s="115">
        <v>1428981.7858967823</v>
      </c>
      <c r="R68" s="53"/>
      <c r="S68" s="30">
        <v>0.51593231608151668</v>
      </c>
      <c r="T68" s="114">
        <v>0.50643780978650144</v>
      </c>
      <c r="U68" s="114">
        <v>0.52729010934802267</v>
      </c>
      <c r="V68" s="5"/>
      <c r="W68" s="113">
        <v>2137622.3354885601</v>
      </c>
      <c r="X68" s="115">
        <v>1089619.5359874479</v>
      </c>
      <c r="Y68" s="115">
        <v>1043367.5582601052</v>
      </c>
    </row>
    <row r="69" spans="1:25" x14ac:dyDescent="0.25">
      <c r="A69" s="38"/>
      <c r="B69" s="38" t="s">
        <v>93</v>
      </c>
      <c r="C69" s="30">
        <v>0.92931971148454007</v>
      </c>
      <c r="D69" s="114">
        <v>0.92937299031459231</v>
      </c>
      <c r="E69" s="114">
        <v>0.92989537380678822</v>
      </c>
      <c r="G69" s="113">
        <v>2218677.5675469041</v>
      </c>
      <c r="H69" s="115">
        <v>1192559.202697939</v>
      </c>
      <c r="I69" s="115">
        <v>1022121.5405300943</v>
      </c>
      <c r="J69" s="53"/>
      <c r="K69" s="30">
        <v>0.76866832496757853</v>
      </c>
      <c r="L69" s="114">
        <v>0.75506738982441191</v>
      </c>
      <c r="M69" s="114">
        <v>0.78502552280928029</v>
      </c>
      <c r="O69" s="113">
        <v>1835135.0438538408</v>
      </c>
      <c r="P69" s="115">
        <v>968892.54774598998</v>
      </c>
      <c r="Q69" s="115">
        <v>862883.6311384677</v>
      </c>
      <c r="R69" s="53"/>
      <c r="S69" s="30">
        <v>0.56436522159476421</v>
      </c>
      <c r="T69" s="114">
        <v>0.5500901575091478</v>
      </c>
      <c r="U69" s="114">
        <v>0.58140050174763747</v>
      </c>
      <c r="W69" s="113">
        <v>1347377.4865441141</v>
      </c>
      <c r="X69" s="115">
        <v>705868.45807626948</v>
      </c>
      <c r="Y69" s="115">
        <v>639063.26803034451</v>
      </c>
    </row>
    <row r="70" spans="1:25" x14ac:dyDescent="0.25">
      <c r="A70" s="38"/>
      <c r="B70" s="38" t="s">
        <v>94</v>
      </c>
      <c r="C70" s="30">
        <v>0.94487505417228912</v>
      </c>
      <c r="D70" s="114">
        <v>0.94125010232044493</v>
      </c>
      <c r="E70" s="114">
        <v>0.95055961817897938</v>
      </c>
      <c r="G70" s="113">
        <v>2806250.0117886723</v>
      </c>
      <c r="H70" s="115">
        <v>1633490.9107224559</v>
      </c>
      <c r="I70" s="115">
        <v>1165793.8856170916</v>
      </c>
      <c r="J70" s="53"/>
      <c r="K70" s="30">
        <v>0.80821942265682944</v>
      </c>
      <c r="L70" s="114">
        <v>0.79593490817010204</v>
      </c>
      <c r="M70" s="114">
        <v>0.8257236750654432</v>
      </c>
      <c r="O70" s="113">
        <v>2400386.965814637</v>
      </c>
      <c r="P70" s="115">
        <v>1381303.9008626237</v>
      </c>
      <c r="Q70" s="115">
        <v>1012691.464260495</v>
      </c>
      <c r="R70" s="53"/>
      <c r="S70" s="30">
        <v>0.60197476879287515</v>
      </c>
      <c r="T70" s="114">
        <v>0.58926865810616158</v>
      </c>
      <c r="U70" s="114">
        <v>0.62114851080092104</v>
      </c>
      <c r="W70" s="113">
        <v>1787846.6518531484</v>
      </c>
      <c r="X70" s="115">
        <v>1022645.3039601709</v>
      </c>
      <c r="Y70" s="115">
        <v>761794.54934043926</v>
      </c>
    </row>
    <row r="71" spans="1:25" x14ac:dyDescent="0.25">
      <c r="A71" s="38"/>
      <c r="B71" s="38" t="s">
        <v>95</v>
      </c>
      <c r="C71" s="30">
        <v>0.83816240870217873</v>
      </c>
      <c r="D71" s="114">
        <v>0.83242787999551793</v>
      </c>
      <c r="E71" s="114">
        <v>0.84336254555525558</v>
      </c>
      <c r="G71" s="113">
        <v>2684731.1262339051</v>
      </c>
      <c r="H71" s="115">
        <v>1067138.1707862683</v>
      </c>
      <c r="I71" s="115">
        <v>1603439.3631333364</v>
      </c>
      <c r="J71" s="53"/>
      <c r="K71" s="30">
        <v>0.67781614350163111</v>
      </c>
      <c r="L71" s="114">
        <v>0.65685368583426262</v>
      </c>
      <c r="M71" s="114">
        <v>0.69329935283231892</v>
      </c>
      <c r="O71" s="113">
        <v>2171123.4951951457</v>
      </c>
      <c r="P71" s="115">
        <v>842059.30341877462</v>
      </c>
      <c r="Q71" s="115">
        <v>1318132.3721630385</v>
      </c>
      <c r="R71" s="53"/>
      <c r="S71" s="30">
        <v>0.50279297069583639</v>
      </c>
      <c r="T71" s="114">
        <v>0.47393556375750701</v>
      </c>
      <c r="U71" s="114">
        <v>0.52322895881428599</v>
      </c>
      <c r="W71" s="113">
        <v>1610504.0317530709</v>
      </c>
      <c r="X71" s="115">
        <v>607565.82369810587</v>
      </c>
      <c r="Y71" s="115">
        <v>994786.77695099264</v>
      </c>
    </row>
    <row r="72" spans="1:25" x14ac:dyDescent="0.25">
      <c r="A72" s="38" t="s">
        <v>512</v>
      </c>
      <c r="B72" s="38"/>
      <c r="C72" s="30"/>
      <c r="D72" s="114"/>
      <c r="E72" s="114"/>
      <c r="F72" s="5"/>
      <c r="G72" s="113"/>
      <c r="H72" s="115"/>
      <c r="I72" s="115"/>
      <c r="J72" s="53"/>
      <c r="K72" s="30"/>
      <c r="L72" s="114"/>
      <c r="M72" s="114"/>
      <c r="N72" s="5"/>
      <c r="O72" s="113"/>
      <c r="P72" s="115"/>
      <c r="Q72" s="115"/>
      <c r="R72" s="53"/>
      <c r="S72" s="30"/>
      <c r="T72" s="114"/>
      <c r="U72" s="114"/>
      <c r="V72" s="5"/>
      <c r="W72" s="113"/>
      <c r="X72" s="115"/>
      <c r="Y72" s="115"/>
    </row>
    <row r="73" spans="1:25" x14ac:dyDescent="0.25">
      <c r="A73" s="38"/>
      <c r="B73" s="38" t="s">
        <v>96</v>
      </c>
      <c r="C73" s="30">
        <v>0.86055237083649516</v>
      </c>
      <c r="D73" s="114">
        <v>0.87222387832411441</v>
      </c>
      <c r="E73" s="114">
        <v>0.84986645557359675</v>
      </c>
      <c r="F73" s="5"/>
      <c r="G73" s="113">
        <v>16398876.078448912</v>
      </c>
      <c r="H73" s="115">
        <v>8010876.1743980795</v>
      </c>
      <c r="I73" s="115">
        <v>8370608.1007730793</v>
      </c>
      <c r="J73" s="53"/>
      <c r="K73" s="30">
        <v>0.68985232485593206</v>
      </c>
      <c r="L73" s="114">
        <v>0.69168962122454558</v>
      </c>
      <c r="M73" s="114">
        <v>0.68844471268011598</v>
      </c>
      <c r="N73" s="5"/>
      <c r="O73" s="113">
        <v>13145978.293855332</v>
      </c>
      <c r="P73" s="115">
        <v>6352772.5443525622</v>
      </c>
      <c r="Q73" s="115">
        <v>6780713.4298590235</v>
      </c>
      <c r="R73" s="53"/>
      <c r="S73" s="30">
        <v>0.50115908836466116</v>
      </c>
      <c r="T73" s="114">
        <v>0.49105772833022937</v>
      </c>
      <c r="U73" s="114">
        <v>0.51095180001903628</v>
      </c>
      <c r="V73" s="5"/>
      <c r="W73" s="113">
        <v>9550198.2961151004</v>
      </c>
      <c r="X73" s="115">
        <v>4510083.6538585294</v>
      </c>
      <c r="Y73" s="115">
        <v>5032528.6382285664</v>
      </c>
    </row>
    <row r="74" spans="1:25" x14ac:dyDescent="0.25">
      <c r="A74" s="38"/>
      <c r="B74" s="38" t="s">
        <v>97</v>
      </c>
      <c r="C74" s="30">
        <v>0.86735444698249287</v>
      </c>
      <c r="D74" s="114">
        <v>0.86147020865785084</v>
      </c>
      <c r="E74" s="114">
        <v>0.88573712993951192</v>
      </c>
      <c r="G74" s="113">
        <v>848255.56638014806</v>
      </c>
      <c r="H74" s="115">
        <v>640694.14120540675</v>
      </c>
      <c r="I74" s="115">
        <v>194716.52945452946</v>
      </c>
      <c r="J74" s="53"/>
      <c r="K74" s="30">
        <v>0.70867079229503716</v>
      </c>
      <c r="L74" s="114">
        <v>0.70998090243939982</v>
      </c>
      <c r="M74" s="114">
        <v>0.70455463905173099</v>
      </c>
      <c r="O74" s="113">
        <v>693066.07741117466</v>
      </c>
      <c r="P74" s="115">
        <v>528028.2475111282</v>
      </c>
      <c r="Q74" s="115">
        <v>154886.17275941739</v>
      </c>
      <c r="R74" s="53"/>
      <c r="S74" s="30">
        <v>0.55482563852531042</v>
      </c>
      <c r="T74" s="114">
        <v>0.56051193836223712</v>
      </c>
      <c r="U74" s="114">
        <v>0.53669927701832565</v>
      </c>
      <c r="W74" s="113">
        <v>542608.5470442212</v>
      </c>
      <c r="X74" s="115">
        <v>416864.92623333575</v>
      </c>
      <c r="Y74" s="115">
        <v>117985.59307195376</v>
      </c>
    </row>
    <row r="75" spans="1:25" x14ac:dyDescent="0.25">
      <c r="A75" s="38"/>
      <c r="B75" s="38" t="s">
        <v>98</v>
      </c>
      <c r="C75" s="30">
        <v>0.87579748590383455</v>
      </c>
      <c r="D75" s="114">
        <v>0.84676705894386461</v>
      </c>
      <c r="E75" s="114">
        <v>0.89172770183889061</v>
      </c>
      <c r="G75" s="113">
        <v>651136.77678544866</v>
      </c>
      <c r="H75" s="115">
        <v>225781.31910080989</v>
      </c>
      <c r="I75" s="115">
        <v>407044.52644580248</v>
      </c>
      <c r="J75" s="53"/>
      <c r="K75" s="30">
        <v>0.68628325341948093</v>
      </c>
      <c r="L75" s="114">
        <v>0.65286749228523344</v>
      </c>
      <c r="M75" s="114">
        <v>0.70212306861245954</v>
      </c>
      <c r="O75" s="113">
        <v>510236.98147776956</v>
      </c>
      <c r="P75" s="115">
        <v>174080.08737379318</v>
      </c>
      <c r="Q75" s="115">
        <v>320496.2135646058</v>
      </c>
      <c r="R75" s="53"/>
      <c r="S75" s="30">
        <v>0.49055858148727544</v>
      </c>
      <c r="T75" s="114">
        <v>0.47127230035902395</v>
      </c>
      <c r="U75" s="114">
        <v>0.49927973499189915</v>
      </c>
      <c r="W75" s="113">
        <v>364719.85671941034</v>
      </c>
      <c r="X75" s="115">
        <v>125659.68468760127</v>
      </c>
      <c r="Y75" s="115">
        <v>227904.8670066784</v>
      </c>
    </row>
    <row r="76" spans="1:25" x14ac:dyDescent="0.25">
      <c r="A76" s="38"/>
      <c r="B76" s="38" t="s">
        <v>74</v>
      </c>
      <c r="C76" s="30">
        <v>0.85263885525999006</v>
      </c>
      <c r="D76" s="114">
        <v>0.84640720042809103</v>
      </c>
      <c r="E76" s="114">
        <v>0.8805239259806763</v>
      </c>
      <c r="F76" s="5"/>
      <c r="G76" s="113">
        <v>102656.47650678217</v>
      </c>
      <c r="H76" s="115">
        <v>31846.328243586984</v>
      </c>
      <c r="I76" s="115">
        <v>56758.763632253722</v>
      </c>
      <c r="J76" s="53"/>
      <c r="K76" s="30">
        <v>0.65066661217827138</v>
      </c>
      <c r="L76" s="114">
        <v>0.60546961260667287</v>
      </c>
      <c r="M76" s="114">
        <v>0.71242363736507486</v>
      </c>
      <c r="N76" s="5"/>
      <c r="O76" s="113">
        <v>78339.312564472348</v>
      </c>
      <c r="P76" s="115">
        <v>22780.978251174161</v>
      </c>
      <c r="Q76" s="115">
        <v>45922.982494994831</v>
      </c>
      <c r="R76" s="53"/>
      <c r="S76" s="30">
        <v>0.47251047342464664</v>
      </c>
      <c r="T76" s="114">
        <v>0.42343723506511</v>
      </c>
      <c r="U76" s="114">
        <v>0.5084292426513054</v>
      </c>
      <c r="V76" s="5"/>
      <c r="W76" s="113">
        <v>56889.572900750631</v>
      </c>
      <c r="X76" s="115">
        <v>15931.95470409522</v>
      </c>
      <c r="Y76" s="115">
        <v>32773.459477811528</v>
      </c>
    </row>
    <row r="77" spans="1:25" x14ac:dyDescent="0.25">
      <c r="A77" s="142"/>
      <c r="B77" s="142"/>
      <c r="C77" s="4"/>
      <c r="D77" s="3"/>
      <c r="E77" s="3"/>
      <c r="F77" s="3"/>
      <c r="G77" s="76"/>
      <c r="H77" s="77"/>
      <c r="I77" s="77"/>
      <c r="J77" s="3"/>
      <c r="K77" s="4"/>
      <c r="L77" s="3"/>
      <c r="M77" s="3"/>
      <c r="N77" s="3"/>
      <c r="O77" s="76"/>
      <c r="P77" s="77"/>
      <c r="Q77" s="77"/>
      <c r="R77" s="3"/>
      <c r="S77" s="4"/>
      <c r="T77" s="3"/>
      <c r="U77" s="3"/>
      <c r="V77" s="3"/>
      <c r="W77" s="76"/>
      <c r="X77" s="77"/>
      <c r="Y77" s="77"/>
    </row>
    <row r="78" spans="1:25" x14ac:dyDescent="0.25">
      <c r="A78" s="154" t="s">
        <v>551</v>
      </c>
    </row>
    <row r="79" spans="1:25" ht="15" customHeight="1" x14ac:dyDescent="0.25">
      <c r="A79" s="25" t="s">
        <v>99</v>
      </c>
      <c r="B79" s="153"/>
    </row>
    <row r="80" spans="1:25" x14ac:dyDescent="0.25">
      <c r="A80" s="17" t="s">
        <v>100</v>
      </c>
      <c r="B80" s="17"/>
    </row>
    <row r="81" spans="1:22" ht="15" customHeight="1" x14ac:dyDescent="0.25">
      <c r="A81" s="25" t="s">
        <v>589</v>
      </c>
      <c r="B81" s="25"/>
    </row>
    <row r="82" spans="1:22" x14ac:dyDescent="0.25">
      <c r="A82" s="17" t="s">
        <v>101</v>
      </c>
      <c r="B82" s="17"/>
    </row>
    <row r="83" spans="1:22" x14ac:dyDescent="0.25">
      <c r="A83" s="17" t="s">
        <v>102</v>
      </c>
      <c r="B83" s="17"/>
      <c r="D83" s="2"/>
      <c r="E83" s="2"/>
      <c r="F83" s="2"/>
      <c r="L83" s="2"/>
      <c r="M83" s="2"/>
      <c r="N83" s="2"/>
      <c r="T83" s="2"/>
      <c r="U83" s="2"/>
      <c r="V83" s="2"/>
    </row>
    <row r="84" spans="1:22" x14ac:dyDescent="0.25">
      <c r="A84" s="172"/>
    </row>
    <row r="85" spans="1:22" x14ac:dyDescent="0.25">
      <c r="A85" s="154"/>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G16&lt;'38'!$C$104</xm:f>
            <x14:dxf>
              <font>
                <color rgb="FFFF0000"/>
              </font>
              <numFmt numFmtId="172" formatCode="\*\*0.0%"/>
            </x14:dxf>
          </x14:cfRule>
          <x14:cfRule type="expression" priority="12" id="{CBF5BCDA-1D02-4223-AF26-D1579BA49BDB}">
            <xm:f>G16&lt;'38'!$C$103</xm:f>
            <x14:dxf>
              <font>
                <color rgb="FF00B050"/>
              </font>
              <numFmt numFmtId="171" formatCode="\*0.0%"/>
            </x14:dxf>
          </x14:cfRule>
          <xm:sqref>C16:E76</xm:sqref>
        </x14:conditionalFormatting>
        <x14:conditionalFormatting xmlns:xm="http://schemas.microsoft.com/office/excel/2006/main">
          <x14:cfRule type="expression" priority="9" id="{4097F712-85D1-4637-BA35-5BB214BDD29D}">
            <xm:f>G16&lt;'38'!$C$104</xm:f>
            <x14:dxf>
              <font>
                <color rgb="FFFF0000"/>
              </font>
              <numFmt numFmtId="174" formatCode="\*\*#,###,###,##0"/>
            </x14:dxf>
          </x14:cfRule>
          <x14:cfRule type="expression" priority="10" id="{679B6B3F-9DCA-484C-AF0F-279E5F4CD65D}">
            <xm:f>G16&lt;'38'!$C$103</xm:f>
            <x14:dxf>
              <font>
                <color rgb="FF00B050"/>
              </font>
              <numFmt numFmtId="173" formatCode="\*#,###,###,##0"/>
            </x14:dxf>
          </x14:cfRule>
          <xm:sqref>G16:I76</xm:sqref>
        </x14:conditionalFormatting>
        <x14:conditionalFormatting xmlns:xm="http://schemas.microsoft.com/office/excel/2006/main">
          <x14:cfRule type="expression" priority="7" id="{34A98352-4672-4162-B956-762C7485A3EB}">
            <xm:f>O16&lt;'38'!$C$104</xm:f>
            <x14:dxf>
              <font>
                <color rgb="FFFF0000"/>
              </font>
              <numFmt numFmtId="172" formatCode="\*\*0.0%"/>
            </x14:dxf>
          </x14:cfRule>
          <x14:cfRule type="expression" priority="8" id="{EB6C383F-E720-4ADA-BAED-66F14FC3E7F9}">
            <xm:f>O16&lt;'38'!$C$103</xm:f>
            <x14:dxf>
              <font>
                <color rgb="FF00B050"/>
              </font>
              <numFmt numFmtId="171" formatCode="\*0.0%"/>
            </x14:dxf>
          </x14:cfRule>
          <xm:sqref>K16:M76</xm:sqref>
        </x14:conditionalFormatting>
        <x14:conditionalFormatting xmlns:xm="http://schemas.microsoft.com/office/excel/2006/main">
          <x14:cfRule type="expression" priority="5" id="{F3F34CF2-6546-49A2-A194-5F2460E1C4EE}">
            <xm:f>O16&lt;'38'!$C$104</xm:f>
            <x14:dxf>
              <font>
                <color rgb="FFFF0000"/>
              </font>
              <numFmt numFmtId="174" formatCode="\*\*#,###,###,##0"/>
            </x14:dxf>
          </x14:cfRule>
          <x14:cfRule type="expression" priority="6" id="{C8712AFA-6CF4-4AD7-994B-BADD42F90564}">
            <xm:f>O16&lt;'38'!$C$103</xm:f>
            <x14:dxf>
              <font>
                <color rgb="FF00B050"/>
              </font>
              <numFmt numFmtId="173" formatCode="\*#,###,###,##0"/>
            </x14:dxf>
          </x14:cfRule>
          <xm:sqref>O16:Q76</xm:sqref>
        </x14:conditionalFormatting>
        <x14:conditionalFormatting xmlns:xm="http://schemas.microsoft.com/office/excel/2006/main">
          <x14:cfRule type="expression" priority="3" id="{1E1DB2E6-BAEB-4014-86EB-EC82BACDA9C2}">
            <xm:f>W16&lt;'38'!$C$104</xm:f>
            <x14:dxf>
              <font>
                <color rgb="FFFF0000"/>
              </font>
              <numFmt numFmtId="172" formatCode="\*\*0.0%"/>
            </x14:dxf>
          </x14:cfRule>
          <x14:cfRule type="expression" priority="4" id="{9E260C39-FD4D-459C-BA1E-4606BDD8EF0E}">
            <xm:f>W16&lt;'38'!$C$103</xm:f>
            <x14:dxf>
              <font>
                <color rgb="FF00B050"/>
              </font>
              <numFmt numFmtId="171" formatCode="\*0.0%"/>
            </x14:dxf>
          </x14:cfRule>
          <xm:sqref>S16:U76</xm:sqref>
        </x14:conditionalFormatting>
        <x14:conditionalFormatting xmlns:xm="http://schemas.microsoft.com/office/excel/2006/main">
          <x14:cfRule type="expression" priority="1" id="{3998E210-908C-4B3A-B90B-CF526248F3C0}">
            <xm:f>W16&lt;'38'!$C$104</xm:f>
            <x14:dxf>
              <font>
                <color rgb="FFFF0000"/>
              </font>
              <numFmt numFmtId="174" formatCode="\*\*#,###,###,##0"/>
            </x14:dxf>
          </x14:cfRule>
          <x14:cfRule type="expression" priority="2" id="{57B8E1BE-98C3-40D3-977E-A0A4ADC51F99}">
            <xm:f>W16&lt;'38'!$C$103</xm:f>
            <x14:dxf>
              <font>
                <color rgb="FF00B050"/>
              </font>
              <numFmt numFmtId="173" formatCode="\*#,###,###,##0"/>
            </x14:dxf>
          </x14:cfRule>
          <xm:sqref>W16:Y76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1"/>
      <c r="B1" s="31"/>
      <c r="C1" s="32"/>
      <c r="D1" s="31"/>
      <c r="E1" s="31"/>
      <c r="F1" s="31"/>
      <c r="G1" s="32"/>
      <c r="H1" s="31"/>
      <c r="I1" s="31"/>
    </row>
    <row r="2" spans="1:9" x14ac:dyDescent="0.25">
      <c r="A2" s="31"/>
      <c r="B2" s="31"/>
      <c r="C2" s="32"/>
      <c r="D2" s="31"/>
      <c r="E2" s="31"/>
      <c r="F2" s="31"/>
      <c r="G2" s="32"/>
      <c r="H2" s="31"/>
      <c r="I2" s="31"/>
    </row>
    <row r="3" spans="1:9" x14ac:dyDescent="0.25">
      <c r="A3" s="31"/>
      <c r="B3" s="31"/>
      <c r="C3" s="32"/>
      <c r="D3" s="31"/>
      <c r="E3" s="31"/>
      <c r="F3" s="31"/>
      <c r="G3" s="32"/>
      <c r="H3" s="31"/>
      <c r="I3" s="31"/>
    </row>
    <row r="4" spans="1:9" x14ac:dyDescent="0.25">
      <c r="A4" s="31"/>
      <c r="B4" s="31"/>
      <c r="C4" s="32"/>
      <c r="D4" s="31"/>
      <c r="E4" s="31"/>
      <c r="F4" s="31"/>
      <c r="G4" s="32"/>
      <c r="H4" s="31"/>
      <c r="I4" s="31"/>
    </row>
    <row r="5" spans="1:9" x14ac:dyDescent="0.25">
      <c r="A5" s="31"/>
      <c r="B5" s="31"/>
      <c r="C5" s="32"/>
      <c r="D5" s="31"/>
      <c r="E5" s="31"/>
      <c r="F5" s="31"/>
      <c r="G5" s="32"/>
      <c r="H5" s="31"/>
      <c r="I5" s="31"/>
    </row>
    <row r="6" spans="1:9" x14ac:dyDescent="0.25">
      <c r="A6" s="31"/>
      <c r="B6" s="31"/>
      <c r="C6" s="32"/>
      <c r="D6" s="31"/>
      <c r="E6" s="31"/>
      <c r="F6" s="31"/>
      <c r="G6" s="32"/>
      <c r="H6" s="31"/>
      <c r="I6" s="31"/>
    </row>
    <row r="7" spans="1:9" x14ac:dyDescent="0.25">
      <c r="A7" s="31"/>
      <c r="B7" s="31"/>
      <c r="C7" s="32"/>
      <c r="D7" s="31"/>
      <c r="E7" s="31"/>
      <c r="F7" s="31"/>
      <c r="G7" s="32"/>
      <c r="H7" s="31"/>
      <c r="I7" s="31"/>
    </row>
    <row r="8" spans="1:9" x14ac:dyDescent="0.25">
      <c r="A8" s="32" t="s">
        <v>554</v>
      </c>
      <c r="B8" s="31"/>
      <c r="C8" s="32"/>
      <c r="D8" s="31"/>
      <c r="E8" s="31"/>
      <c r="F8" s="31"/>
      <c r="G8" s="32"/>
      <c r="H8" s="31"/>
      <c r="I8" s="31"/>
    </row>
    <row r="9" spans="1:9" x14ac:dyDescent="0.25">
      <c r="A9" s="31" t="s">
        <v>0</v>
      </c>
      <c r="B9" s="32" t="s">
        <v>553</v>
      </c>
      <c r="C9" s="32"/>
      <c r="D9" s="31"/>
      <c r="E9" s="31"/>
      <c r="F9" s="31"/>
      <c r="G9" s="32"/>
      <c r="H9" s="31"/>
      <c r="I9" s="31"/>
    </row>
    <row r="10" spans="1:9" x14ac:dyDescent="0.25">
      <c r="A10" s="31" t="s">
        <v>33</v>
      </c>
      <c r="B10" s="33">
        <v>2</v>
      </c>
      <c r="C10" s="32"/>
      <c r="D10" s="31"/>
      <c r="E10" s="31"/>
      <c r="F10" s="31"/>
      <c r="G10" s="32"/>
      <c r="H10" s="31"/>
      <c r="I10" s="31"/>
    </row>
    <row r="11" spans="1:9" x14ac:dyDescent="0.25">
      <c r="A11" s="31" t="s">
        <v>1</v>
      </c>
      <c r="B11" s="32" t="s">
        <v>516</v>
      </c>
      <c r="C11" s="32"/>
      <c r="D11" s="31"/>
      <c r="E11" s="31"/>
      <c r="F11" s="31"/>
      <c r="G11" s="32"/>
      <c r="H11" s="31"/>
      <c r="I11" s="31"/>
    </row>
    <row r="12" spans="1:9" x14ac:dyDescent="0.25">
      <c r="A12" s="34" t="s">
        <v>34</v>
      </c>
      <c r="B12" s="35" t="s">
        <v>103</v>
      </c>
      <c r="C12" s="35"/>
      <c r="D12" s="34"/>
      <c r="E12" s="34"/>
      <c r="F12" s="34"/>
      <c r="G12" s="35"/>
      <c r="H12" s="34"/>
      <c r="I12" s="34"/>
    </row>
    <row r="13" spans="1:9" s="103" customFormat="1" ht="24.95" customHeight="1" x14ac:dyDescent="0.25">
      <c r="A13" s="102"/>
      <c r="B13" s="102"/>
      <c r="C13" s="196" t="s">
        <v>36</v>
      </c>
      <c r="D13" s="196"/>
      <c r="E13" s="196"/>
      <c r="F13" s="196"/>
      <c r="G13" s="196"/>
      <c r="H13" s="196"/>
      <c r="I13" s="196"/>
    </row>
    <row r="14" spans="1:9" x14ac:dyDescent="0.25">
      <c r="A14" s="36"/>
      <c r="B14" s="36"/>
      <c r="C14" s="195" t="s">
        <v>39</v>
      </c>
      <c r="D14" s="195"/>
      <c r="E14" s="195"/>
      <c r="F14" s="64"/>
      <c r="G14" s="195" t="s">
        <v>40</v>
      </c>
      <c r="H14" s="195"/>
      <c r="I14" s="195"/>
    </row>
    <row r="15" spans="1:9" ht="17.25" x14ac:dyDescent="0.25">
      <c r="A15" s="36"/>
      <c r="B15" s="36"/>
      <c r="C15" s="42" t="s">
        <v>44</v>
      </c>
      <c r="D15" s="42" t="s">
        <v>42</v>
      </c>
      <c r="E15" s="42" t="s">
        <v>43</v>
      </c>
      <c r="F15" s="42"/>
      <c r="G15" s="42" t="s">
        <v>41</v>
      </c>
      <c r="H15" s="42" t="s">
        <v>42</v>
      </c>
      <c r="I15" s="42" t="s">
        <v>43</v>
      </c>
    </row>
    <row r="16" spans="1:9" x14ac:dyDescent="0.25">
      <c r="A16" s="39" t="s">
        <v>44</v>
      </c>
      <c r="B16" s="38"/>
      <c r="C16" s="30">
        <v>0.71525640716114158</v>
      </c>
      <c r="D16" s="30">
        <v>0.72068452307270003</v>
      </c>
      <c r="E16" s="30">
        <v>0.71141393472130987</v>
      </c>
      <c r="F16" s="30"/>
      <c r="G16" s="113">
        <v>3451160.9975594971</v>
      </c>
      <c r="H16" s="113">
        <v>1780330.417586959</v>
      </c>
      <c r="I16" s="113">
        <v>1662324.3958451061</v>
      </c>
    </row>
    <row r="17" spans="1:9" x14ac:dyDescent="0.25">
      <c r="A17" s="38" t="s">
        <v>45</v>
      </c>
      <c r="B17" s="38"/>
      <c r="C17" s="30"/>
      <c r="D17" s="114"/>
      <c r="E17" s="114"/>
      <c r="F17" s="2"/>
      <c r="G17" s="113"/>
      <c r="H17" s="115"/>
      <c r="I17" s="115"/>
    </row>
    <row r="18" spans="1:9" x14ac:dyDescent="0.25">
      <c r="A18" s="38"/>
      <c r="B18" s="38" t="s">
        <v>104</v>
      </c>
      <c r="C18" s="30">
        <v>0.46705895149890247</v>
      </c>
      <c r="D18" s="114">
        <v>0.47328298168736749</v>
      </c>
      <c r="E18" s="114">
        <v>0.4623693064526197</v>
      </c>
      <c r="F18" s="5"/>
      <c r="G18" s="113">
        <v>710044.8545260902</v>
      </c>
      <c r="H18" s="115">
        <v>368037.55387900409</v>
      </c>
      <c r="I18" s="115">
        <v>340673.54258252517</v>
      </c>
    </row>
    <row r="19" spans="1:9" x14ac:dyDescent="0.25">
      <c r="A19" s="38"/>
      <c r="B19" s="38" t="s">
        <v>105</v>
      </c>
      <c r="C19" s="30">
        <v>0.82582361617270483</v>
      </c>
      <c r="D19" s="114">
        <v>0.82715451111025207</v>
      </c>
      <c r="E19" s="114">
        <v>0.82462217066807786</v>
      </c>
      <c r="F19" s="5"/>
      <c r="G19" s="113">
        <v>1061931.9915755081</v>
      </c>
      <c r="H19" s="115">
        <v>545459.78005984391</v>
      </c>
      <c r="I19" s="115">
        <v>514493.36079136265</v>
      </c>
    </row>
    <row r="20" spans="1:9" x14ac:dyDescent="0.25">
      <c r="A20" s="38"/>
      <c r="B20" s="38" t="s">
        <v>106</v>
      </c>
      <c r="C20" s="30">
        <v>0.83833144544480964</v>
      </c>
      <c r="D20" s="114">
        <v>0.84442772180686376</v>
      </c>
      <c r="E20" s="114">
        <v>0.8326830326079605</v>
      </c>
      <c r="F20" s="5"/>
      <c r="G20" s="113">
        <v>842668.00795489154</v>
      </c>
      <c r="H20" s="115">
        <v>434679.67984239775</v>
      </c>
      <c r="I20" s="115">
        <v>404621.36971884954</v>
      </c>
    </row>
    <row r="21" spans="1:9" x14ac:dyDescent="0.25">
      <c r="A21" s="38"/>
      <c r="B21" s="38" t="s">
        <v>107</v>
      </c>
      <c r="C21" s="30">
        <v>0.82517646335396289</v>
      </c>
      <c r="D21" s="114">
        <v>0.83346524443303427</v>
      </c>
      <c r="E21" s="114">
        <v>0.82148537941087474</v>
      </c>
      <c r="F21" s="5"/>
      <c r="G21" s="113">
        <v>836516.14350302191</v>
      </c>
      <c r="H21" s="115">
        <v>432153.40380570473</v>
      </c>
      <c r="I21" s="115">
        <v>402536.12275236344</v>
      </c>
    </row>
    <row r="22" spans="1:9" x14ac:dyDescent="0.25">
      <c r="A22" s="38" t="s">
        <v>53</v>
      </c>
      <c r="B22" s="38"/>
      <c r="C22" s="30"/>
      <c r="D22" s="114"/>
      <c r="E22" s="114"/>
      <c r="F22" s="5"/>
      <c r="G22" s="113"/>
      <c r="H22" s="115"/>
      <c r="I22" s="115"/>
    </row>
    <row r="23" spans="1:9" x14ac:dyDescent="0.25">
      <c r="A23" s="38"/>
      <c r="B23" s="38" t="s">
        <v>54</v>
      </c>
      <c r="C23" s="30">
        <v>0.72826231103769046</v>
      </c>
      <c r="D23" s="114">
        <v>0.73283042476656945</v>
      </c>
      <c r="E23" s="114">
        <v>0.72590972664011844</v>
      </c>
      <c r="F23" s="5"/>
      <c r="G23" s="113">
        <v>2547692.3163639042</v>
      </c>
      <c r="H23" s="115">
        <v>1332444.0593642902</v>
      </c>
      <c r="I23" s="115">
        <v>1209483.1967679062</v>
      </c>
    </row>
    <row r="24" spans="1:9" x14ac:dyDescent="0.25">
      <c r="A24" s="38"/>
      <c r="B24" s="38" t="s">
        <v>55</v>
      </c>
      <c r="C24" s="30">
        <v>0.68514936024088213</v>
      </c>
      <c r="D24" s="114">
        <v>0.68097276896707537</v>
      </c>
      <c r="E24" s="114">
        <v>0.68944839182591844</v>
      </c>
      <c r="F24" s="5"/>
      <c r="G24" s="113">
        <v>574411.54356610868</v>
      </c>
      <c r="H24" s="115">
        <v>280357.33965795994</v>
      </c>
      <c r="I24" s="115">
        <v>293502.62554009107</v>
      </c>
    </row>
    <row r="25" spans="1:9" x14ac:dyDescent="0.25">
      <c r="A25" s="38"/>
      <c r="B25" s="38" t="s">
        <v>56</v>
      </c>
      <c r="C25" s="30">
        <v>0.68864138457817081</v>
      </c>
      <c r="D25" s="114">
        <v>0.71542000118175664</v>
      </c>
      <c r="E25" s="114">
        <v>0.6634082338985301</v>
      </c>
      <c r="F25" s="5"/>
      <c r="G25" s="113">
        <v>299476.47744144715</v>
      </c>
      <c r="H25" s="115">
        <v>149856.305390036</v>
      </c>
      <c r="I25" s="115">
        <v>147430.62652375863</v>
      </c>
    </row>
    <row r="26" spans="1:9" x14ac:dyDescent="0.25">
      <c r="A26" s="38"/>
      <c r="B26" s="38" t="s">
        <v>57</v>
      </c>
      <c r="C26" s="30">
        <v>0.55293990193963016</v>
      </c>
      <c r="D26" s="114">
        <v>0.57102686495855215</v>
      </c>
      <c r="E26" s="114">
        <v>0.52811410427309335</v>
      </c>
      <c r="F26" s="5"/>
      <c r="G26" s="113">
        <v>29580.66018802737</v>
      </c>
      <c r="H26" s="115">
        <v>17672.713174678323</v>
      </c>
      <c r="I26" s="115">
        <v>11907.947013349049</v>
      </c>
    </row>
    <row r="27" spans="1:9" x14ac:dyDescent="0.25">
      <c r="A27" s="38" t="s">
        <v>75</v>
      </c>
      <c r="B27" s="38"/>
      <c r="C27" s="30"/>
      <c r="D27" s="114"/>
      <c r="E27" s="114"/>
      <c r="F27" s="5"/>
      <c r="G27" s="113"/>
      <c r="H27" s="115"/>
      <c r="I27" s="115"/>
    </row>
    <row r="28" spans="1:9" x14ac:dyDescent="0.25">
      <c r="A28" s="38"/>
      <c r="B28" s="38" t="s">
        <v>76</v>
      </c>
      <c r="C28" s="30">
        <v>0.70472167576021205</v>
      </c>
      <c r="D28" s="114">
        <v>0.70941124423802659</v>
      </c>
      <c r="E28" s="114">
        <v>0.70051203276897089</v>
      </c>
      <c r="F28" s="5"/>
      <c r="G28" s="113">
        <v>2847782.0240760045</v>
      </c>
      <c r="H28" s="115">
        <v>1489059.9302862568</v>
      </c>
      <c r="I28" s="115">
        <v>1353970.2036051953</v>
      </c>
    </row>
    <row r="29" spans="1:9" x14ac:dyDescent="0.25">
      <c r="A29" s="38"/>
      <c r="B29" s="38" t="s">
        <v>77</v>
      </c>
      <c r="C29" s="30">
        <v>0.73581649175300257</v>
      </c>
      <c r="D29" s="114">
        <v>0.72138806423475532</v>
      </c>
      <c r="E29" s="114">
        <v>0.75646568515309287</v>
      </c>
      <c r="F29" s="5"/>
      <c r="G29" s="113">
        <v>227892.39398390864</v>
      </c>
      <c r="H29" s="115">
        <v>110294.95397581892</v>
      </c>
      <c r="I29" s="115">
        <v>116180.69071113065</v>
      </c>
    </row>
    <row r="30" spans="1:9" x14ac:dyDescent="0.25">
      <c r="A30" s="38"/>
      <c r="B30" s="38" t="s">
        <v>78</v>
      </c>
      <c r="C30" s="30">
        <v>0.79157762581864166</v>
      </c>
      <c r="D30" s="114">
        <v>0.82852202750754711</v>
      </c>
      <c r="E30" s="114">
        <v>0.76796983543395481</v>
      </c>
      <c r="G30" s="113">
        <v>375486.57949957263</v>
      </c>
      <c r="H30" s="115">
        <v>180975.53332488949</v>
      </c>
      <c r="I30" s="115">
        <v>192173.50152878108</v>
      </c>
    </row>
    <row r="31" spans="1:9" x14ac:dyDescent="0.25">
      <c r="A31" s="38"/>
      <c r="B31" s="38" t="s">
        <v>74</v>
      </c>
      <c r="C31" s="30">
        <v>0</v>
      </c>
      <c r="D31" s="114">
        <v>0</v>
      </c>
      <c r="E31" s="114">
        <v>0</v>
      </c>
      <c r="G31" s="113">
        <v>0</v>
      </c>
      <c r="H31" s="115">
        <v>0</v>
      </c>
      <c r="I31" s="115">
        <v>0</v>
      </c>
    </row>
    <row r="32" spans="1:9" x14ac:dyDescent="0.25">
      <c r="A32" s="38" t="s">
        <v>578</v>
      </c>
      <c r="B32" s="38"/>
      <c r="C32" s="30"/>
      <c r="D32" s="114"/>
      <c r="E32" s="114"/>
      <c r="F32" s="5"/>
      <c r="G32" s="113"/>
      <c r="H32" s="115"/>
      <c r="I32" s="115"/>
    </row>
    <row r="33" spans="1:9" x14ac:dyDescent="0.25">
      <c r="A33" s="38"/>
      <c r="B33" s="38" t="s">
        <v>81</v>
      </c>
      <c r="C33" s="30">
        <v>0.74675327012244419</v>
      </c>
      <c r="D33" s="114">
        <v>0.79965896190258012</v>
      </c>
      <c r="E33" s="114">
        <v>0.69558568572806712</v>
      </c>
      <c r="F33" s="5"/>
      <c r="G33" s="113">
        <v>249249.7791939236</v>
      </c>
      <c r="H33" s="115">
        <v>131566.60056581922</v>
      </c>
      <c r="I33" s="115">
        <v>116699.04133168308</v>
      </c>
    </row>
    <row r="34" spans="1:9" x14ac:dyDescent="0.25">
      <c r="A34" s="38"/>
      <c r="B34" s="38" t="s">
        <v>82</v>
      </c>
      <c r="C34" s="30">
        <v>0.71499268672774852</v>
      </c>
      <c r="D34" s="114">
        <v>0.71731958346274349</v>
      </c>
      <c r="E34" s="114">
        <v>0.71371559429814757</v>
      </c>
      <c r="F34" s="5"/>
      <c r="G34" s="113">
        <v>3130598.7973222975</v>
      </c>
      <c r="H34" s="115">
        <v>1611584.1647963813</v>
      </c>
      <c r="I34" s="115">
        <v>1511492.5856949154</v>
      </c>
    </row>
    <row r="35" spans="1:9" x14ac:dyDescent="0.25">
      <c r="A35" s="38"/>
      <c r="B35" s="38" t="s">
        <v>83</v>
      </c>
      <c r="C35" s="30">
        <v>0.63228259724699387</v>
      </c>
      <c r="D35" s="114">
        <v>0.62879015038285047</v>
      </c>
      <c r="E35" s="114">
        <v>0.66798954785315856</v>
      </c>
      <c r="F35" s="5"/>
      <c r="G35" s="113">
        <v>71312.421043267488</v>
      </c>
      <c r="H35" s="115">
        <v>37179.652224760524</v>
      </c>
      <c r="I35" s="115">
        <v>34132.768818506993</v>
      </c>
    </row>
    <row r="36" spans="1:9" x14ac:dyDescent="0.25">
      <c r="A36" s="38" t="s">
        <v>108</v>
      </c>
      <c r="B36" s="38"/>
      <c r="C36" s="30"/>
      <c r="D36" s="114"/>
      <c r="E36" s="114"/>
      <c r="F36" s="5"/>
      <c r="G36" s="113"/>
      <c r="H36" s="115"/>
      <c r="I36" s="115"/>
    </row>
    <row r="37" spans="1:9" x14ac:dyDescent="0.25">
      <c r="A37" s="38"/>
      <c r="B37" s="38" t="s">
        <v>85</v>
      </c>
      <c r="C37" s="30">
        <v>0.70955637480767209</v>
      </c>
      <c r="D37" s="114">
        <v>0.70915836346341987</v>
      </c>
      <c r="E37" s="114">
        <v>0.71130373057077667</v>
      </c>
      <c r="F37" s="5"/>
      <c r="G37" s="113">
        <v>2745544.8352129832</v>
      </c>
      <c r="H37" s="115">
        <v>1415137.983688035</v>
      </c>
      <c r="I37" s="115">
        <v>1323221.6536872569</v>
      </c>
    </row>
    <row r="38" spans="1:9" x14ac:dyDescent="0.25">
      <c r="A38" s="38"/>
      <c r="B38" s="38" t="s">
        <v>86</v>
      </c>
      <c r="C38" s="30">
        <v>0.7395317027880679</v>
      </c>
      <c r="D38" s="114">
        <v>0.77227099986307735</v>
      </c>
      <c r="E38" s="114">
        <v>0.71173419689124773</v>
      </c>
      <c r="F38" s="5"/>
      <c r="G38" s="113">
        <v>676053.69168164884</v>
      </c>
      <c r="H38" s="115">
        <v>348173.22262357624</v>
      </c>
      <c r="I38" s="115">
        <v>326559.48276834737</v>
      </c>
    </row>
    <row r="39" spans="1:9" x14ac:dyDescent="0.25">
      <c r="A39" s="38" t="s">
        <v>88</v>
      </c>
      <c r="B39" s="38"/>
      <c r="C39" s="30"/>
      <c r="D39" s="114"/>
      <c r="E39" s="114"/>
      <c r="G39" s="113"/>
      <c r="H39" s="115"/>
      <c r="I39" s="115"/>
    </row>
    <row r="40" spans="1:9" x14ac:dyDescent="0.25">
      <c r="A40" s="38"/>
      <c r="B40" s="40" t="s">
        <v>89</v>
      </c>
      <c r="C40" s="30">
        <v>0.59839123808489292</v>
      </c>
      <c r="D40" s="114">
        <v>0.57724296767965766</v>
      </c>
      <c r="E40" s="114">
        <v>0.62003699907671139</v>
      </c>
      <c r="F40" s="5"/>
      <c r="G40" s="113">
        <v>131600.5070224122</v>
      </c>
      <c r="H40" s="115">
        <v>57762.387986974092</v>
      </c>
      <c r="I40" s="115">
        <v>73191.251742516775</v>
      </c>
    </row>
    <row r="41" spans="1:9" x14ac:dyDescent="0.25">
      <c r="A41" s="38"/>
      <c r="B41" s="38" t="s">
        <v>90</v>
      </c>
      <c r="C41" s="30">
        <v>0.687870502082358</v>
      </c>
      <c r="D41" s="114">
        <v>0.68810185441205263</v>
      </c>
      <c r="E41" s="114">
        <v>0.69029782849181498</v>
      </c>
      <c r="F41" s="5"/>
      <c r="G41" s="113">
        <v>259668.9206650875</v>
      </c>
      <c r="H41" s="115">
        <v>138687.61808807222</v>
      </c>
      <c r="I41" s="115">
        <v>120981.30257701552</v>
      </c>
    </row>
    <row r="42" spans="1:9" x14ac:dyDescent="0.25">
      <c r="A42" s="38"/>
      <c r="B42" s="38" t="s">
        <v>91</v>
      </c>
      <c r="C42" s="30">
        <v>0.65822365874030031</v>
      </c>
      <c r="D42" s="114">
        <v>0.65469468704255429</v>
      </c>
      <c r="E42" s="114">
        <v>0.66533349554287202</v>
      </c>
      <c r="F42" s="5"/>
      <c r="G42" s="113">
        <v>409297.00151124236</v>
      </c>
      <c r="H42" s="115">
        <v>204341.56729289703</v>
      </c>
      <c r="I42" s="115">
        <v>203331.09264063818</v>
      </c>
    </row>
    <row r="43" spans="1:9" x14ac:dyDescent="0.25">
      <c r="A43" s="38"/>
      <c r="B43" s="38" t="s">
        <v>92</v>
      </c>
      <c r="C43" s="30">
        <v>0.70608687485098376</v>
      </c>
      <c r="D43" s="114">
        <v>0.71849318718957855</v>
      </c>
      <c r="E43" s="114">
        <v>0.69238227756002146</v>
      </c>
      <c r="F43" s="5"/>
      <c r="G43" s="113">
        <v>908898.175128342</v>
      </c>
      <c r="H43" s="115">
        <v>474117.04223273305</v>
      </c>
      <c r="I43" s="115">
        <v>431390.72112467815</v>
      </c>
    </row>
    <row r="44" spans="1:9" x14ac:dyDescent="0.25">
      <c r="A44" s="38"/>
      <c r="B44" s="38" t="s">
        <v>93</v>
      </c>
      <c r="C44" s="30">
        <v>0.73243530645281041</v>
      </c>
      <c r="D44" s="114">
        <v>0.73919681897320255</v>
      </c>
      <c r="E44" s="114">
        <v>0.72564597431873679</v>
      </c>
      <c r="F44" s="5"/>
      <c r="G44" s="113">
        <v>632571.84289329965</v>
      </c>
      <c r="H44" s="115">
        <v>341025.32387113839</v>
      </c>
      <c r="I44" s="115">
        <v>291209.24901866377</v>
      </c>
    </row>
    <row r="45" spans="1:9" x14ac:dyDescent="0.25">
      <c r="A45" s="38"/>
      <c r="B45" s="38" t="s">
        <v>94</v>
      </c>
      <c r="C45" s="30">
        <v>0.78653989962102533</v>
      </c>
      <c r="D45" s="114">
        <v>0.78528911184675276</v>
      </c>
      <c r="E45" s="114">
        <v>0.791221847030254</v>
      </c>
      <c r="F45" s="5"/>
      <c r="G45" s="113">
        <v>814748.98982867249</v>
      </c>
      <c r="H45" s="115">
        <v>410556.2178594069</v>
      </c>
      <c r="I45" s="115">
        <v>402405.27927786304</v>
      </c>
    </row>
    <row r="46" spans="1:9" x14ac:dyDescent="0.25">
      <c r="A46" s="38"/>
      <c r="B46" s="38" t="s">
        <v>95</v>
      </c>
      <c r="C46" s="30">
        <v>0.70244309560812401</v>
      </c>
      <c r="D46" s="114">
        <v>0.72372754551371055</v>
      </c>
      <c r="E46" s="114">
        <v>0.68273428194654517</v>
      </c>
      <c r="F46" s="5"/>
      <c r="G46" s="113">
        <v>294375.5605104526</v>
      </c>
      <c r="H46" s="115">
        <v>153840.26025572806</v>
      </c>
      <c r="I46" s="115">
        <v>139815.49946372717</v>
      </c>
    </row>
    <row r="47" spans="1:9" x14ac:dyDescent="0.25">
      <c r="A47" s="41"/>
      <c r="B47" s="41"/>
      <c r="C47" s="125"/>
      <c r="D47" s="126"/>
      <c r="E47" s="126"/>
      <c r="F47" s="127"/>
      <c r="G47" s="128"/>
      <c r="H47" s="129"/>
      <c r="I47" s="129"/>
    </row>
    <row r="48" spans="1:9" ht="16.5" customHeight="1" x14ac:dyDescent="0.25">
      <c r="A48" s="20" t="s">
        <v>109</v>
      </c>
      <c r="B48" s="19"/>
      <c r="C48" s="30"/>
      <c r="D48" s="114"/>
      <c r="E48" s="114"/>
      <c r="G48" s="151"/>
      <c r="H48" s="152"/>
      <c r="I48" s="152"/>
    </row>
    <row r="49" spans="1:23" ht="16.5" customHeight="1" x14ac:dyDescent="0.25">
      <c r="A49" s="154" t="s">
        <v>551</v>
      </c>
      <c r="B49" s="18"/>
      <c r="C49" s="30"/>
      <c r="D49" s="114"/>
      <c r="E49" s="114"/>
      <c r="G49" s="151"/>
      <c r="H49" s="152"/>
      <c r="I49" s="152"/>
    </row>
    <row r="50" spans="1:23" ht="15" customHeight="1" x14ac:dyDescent="0.25">
      <c r="A50" s="25" t="s">
        <v>589</v>
      </c>
      <c r="B50" s="25"/>
      <c r="K50" s="2"/>
      <c r="O50" s="2"/>
      <c r="S50" s="2"/>
      <c r="W50" s="2"/>
    </row>
    <row r="51" spans="1:23" x14ac:dyDescent="0.25">
      <c r="A51" s="17" t="s">
        <v>99</v>
      </c>
      <c r="B51" s="18"/>
      <c r="C51" s="30"/>
      <c r="D51" s="114"/>
      <c r="E51" s="114"/>
      <c r="F51" s="5"/>
      <c r="G51" s="151"/>
      <c r="H51" s="152"/>
      <c r="I51" s="152"/>
    </row>
    <row r="52" spans="1:23" x14ac:dyDescent="0.25">
      <c r="A52" s="17" t="s">
        <v>100</v>
      </c>
      <c r="C52" s="30"/>
      <c r="D52" s="114"/>
      <c r="E52" s="114"/>
      <c r="F52" s="5"/>
      <c r="G52" s="151"/>
      <c r="H52" s="152"/>
      <c r="I52" s="152"/>
    </row>
    <row r="53" spans="1:23" x14ac:dyDescent="0.25">
      <c r="A53" s="17" t="s">
        <v>101</v>
      </c>
      <c r="C53" s="30"/>
      <c r="D53" s="114"/>
      <c r="E53" s="114"/>
      <c r="F53" s="5"/>
      <c r="G53" s="151"/>
      <c r="H53" s="152"/>
      <c r="I53" s="152"/>
    </row>
    <row r="54" spans="1:23" x14ac:dyDescent="0.25">
      <c r="A54" s="17" t="s">
        <v>102</v>
      </c>
      <c r="C54" s="30"/>
      <c r="D54" s="114"/>
      <c r="E54" s="114"/>
      <c r="F54" s="5"/>
      <c r="G54" s="151"/>
      <c r="H54" s="152"/>
      <c r="I54" s="152"/>
    </row>
    <row r="55" spans="1:23" x14ac:dyDescent="0.25">
      <c r="C55" s="30"/>
      <c r="D55" s="114"/>
      <c r="E55" s="114"/>
      <c r="G55" s="151"/>
      <c r="H55" s="152"/>
      <c r="I55" s="152"/>
    </row>
    <row r="56" spans="1:23" x14ac:dyDescent="0.25">
      <c r="C56" s="30"/>
      <c r="D56" s="114"/>
      <c r="E56" s="114"/>
      <c r="F56" s="5"/>
      <c r="G56" s="151"/>
      <c r="H56" s="152"/>
      <c r="I56" s="152"/>
    </row>
    <row r="57" spans="1:23" x14ac:dyDescent="0.25">
      <c r="C57" s="30"/>
      <c r="D57" s="114"/>
      <c r="E57" s="114"/>
      <c r="F57" s="5"/>
      <c r="G57" s="151"/>
      <c r="H57" s="152"/>
      <c r="I57" s="152"/>
    </row>
    <row r="58" spans="1:23" x14ac:dyDescent="0.25">
      <c r="C58" s="30"/>
      <c r="D58" s="114"/>
      <c r="E58" s="114"/>
      <c r="F58" s="5"/>
      <c r="G58" s="151"/>
      <c r="H58" s="152"/>
      <c r="I58" s="152"/>
    </row>
    <row r="59" spans="1:23" x14ac:dyDescent="0.25">
      <c r="C59" s="30"/>
      <c r="D59" s="114"/>
      <c r="E59" s="114"/>
      <c r="G59" s="151"/>
      <c r="H59" s="152"/>
      <c r="I59" s="152"/>
    </row>
    <row r="60" spans="1:23" x14ac:dyDescent="0.25">
      <c r="C60" s="30"/>
      <c r="D60" s="114"/>
      <c r="E60" s="114"/>
      <c r="F60" s="5"/>
      <c r="G60" s="151"/>
      <c r="H60" s="152"/>
      <c r="I60" s="152"/>
    </row>
    <row r="61" spans="1:23" x14ac:dyDescent="0.25">
      <c r="C61" s="30"/>
      <c r="D61" s="114"/>
      <c r="E61" s="114"/>
      <c r="F61" s="5"/>
      <c r="G61" s="151"/>
      <c r="H61" s="152"/>
      <c r="I61" s="152"/>
    </row>
    <row r="62" spans="1:23" x14ac:dyDescent="0.25">
      <c r="C62" s="30"/>
      <c r="D62" s="114"/>
      <c r="E62" s="114"/>
      <c r="F62" s="5"/>
      <c r="G62" s="151"/>
      <c r="H62" s="152"/>
      <c r="I62" s="152"/>
    </row>
    <row r="63" spans="1:23" x14ac:dyDescent="0.25">
      <c r="C63" s="30"/>
      <c r="D63" s="114"/>
      <c r="E63" s="114"/>
      <c r="G63" s="151"/>
      <c r="H63" s="152"/>
      <c r="I63" s="152"/>
    </row>
    <row r="64" spans="1:23" x14ac:dyDescent="0.25">
      <c r="C64" s="30"/>
      <c r="D64" s="114"/>
      <c r="E64" s="114"/>
      <c r="G64" s="151"/>
      <c r="H64" s="152"/>
      <c r="I64" s="152"/>
    </row>
    <row r="65" spans="3:9" x14ac:dyDescent="0.25">
      <c r="C65" s="30"/>
      <c r="D65" s="114"/>
      <c r="E65" s="114"/>
      <c r="G65" s="151"/>
      <c r="H65" s="152"/>
      <c r="I65" s="152"/>
    </row>
    <row r="66" spans="3:9" x14ac:dyDescent="0.25">
      <c r="C66" s="30"/>
      <c r="D66" s="114"/>
      <c r="E66" s="114"/>
      <c r="F66" s="5"/>
      <c r="G66" s="151"/>
      <c r="H66" s="152"/>
      <c r="I66" s="152"/>
    </row>
    <row r="67" spans="3:9" x14ac:dyDescent="0.25">
      <c r="C67" s="30"/>
      <c r="D67" s="114"/>
      <c r="E67" s="114"/>
      <c r="G67" s="151"/>
      <c r="H67" s="152"/>
      <c r="I67" s="152"/>
    </row>
    <row r="68" spans="3:9" x14ac:dyDescent="0.25">
      <c r="C68" s="30"/>
      <c r="D68" s="114"/>
      <c r="E68" s="114"/>
      <c r="F68" s="5"/>
      <c r="G68" s="151"/>
      <c r="H68" s="152"/>
      <c r="I68" s="152"/>
    </row>
    <row r="69" spans="3:9" x14ac:dyDescent="0.25">
      <c r="C69" s="30"/>
      <c r="D69" s="114"/>
      <c r="E69" s="114"/>
      <c r="F69" s="5"/>
      <c r="G69" s="151"/>
      <c r="H69" s="152"/>
      <c r="I69" s="152"/>
    </row>
    <row r="70" spans="3:9" x14ac:dyDescent="0.25">
      <c r="C70" s="30"/>
      <c r="D70" s="114"/>
      <c r="E70" s="114"/>
      <c r="F70" s="5"/>
      <c r="G70" s="151"/>
      <c r="H70" s="152"/>
      <c r="I70" s="152"/>
    </row>
    <row r="71" spans="3:9" x14ac:dyDescent="0.25">
      <c r="C71" s="30"/>
      <c r="D71" s="114"/>
      <c r="E71" s="114"/>
      <c r="G71" s="151"/>
      <c r="H71" s="152"/>
      <c r="I71" s="152"/>
    </row>
    <row r="72" spans="3:9" x14ac:dyDescent="0.25">
      <c r="C72" s="30"/>
      <c r="D72" s="114"/>
      <c r="E72" s="114"/>
      <c r="G72" s="151"/>
      <c r="H72" s="152"/>
      <c r="I72" s="152"/>
    </row>
    <row r="73" spans="3:9" x14ac:dyDescent="0.25">
      <c r="C73" s="30"/>
      <c r="D73" s="114"/>
      <c r="E73" s="114"/>
      <c r="G73" s="151"/>
      <c r="H73" s="152"/>
      <c r="I73" s="152"/>
    </row>
    <row r="74" spans="3:9" x14ac:dyDescent="0.25">
      <c r="C74" s="30"/>
      <c r="D74" s="114"/>
      <c r="E74" s="114"/>
      <c r="F74" s="5"/>
      <c r="G74" s="151"/>
      <c r="H74" s="152"/>
      <c r="I74" s="152"/>
    </row>
    <row r="75" spans="3:9" x14ac:dyDescent="0.25">
      <c r="C75" s="30"/>
      <c r="D75" s="114"/>
      <c r="E75" s="114"/>
      <c r="F75" s="5"/>
      <c r="G75" s="151"/>
      <c r="H75" s="152"/>
      <c r="I75" s="152"/>
    </row>
    <row r="76" spans="3:9" x14ac:dyDescent="0.25">
      <c r="C76" s="30"/>
      <c r="D76" s="114"/>
      <c r="E76" s="114"/>
      <c r="G76" s="151"/>
      <c r="H76" s="152"/>
      <c r="I76" s="152"/>
    </row>
    <row r="77" spans="3:9" x14ac:dyDescent="0.25">
      <c r="C77" s="30"/>
      <c r="D77" s="114"/>
      <c r="E77" s="114"/>
      <c r="G77" s="151"/>
      <c r="H77" s="152"/>
      <c r="I77" s="152"/>
    </row>
    <row r="78" spans="3:9" x14ac:dyDescent="0.25">
      <c r="C78" s="30"/>
      <c r="D78" s="114"/>
      <c r="E78" s="114"/>
      <c r="F78" s="5"/>
      <c r="G78" s="151"/>
      <c r="H78" s="152"/>
      <c r="I78" s="152"/>
    </row>
  </sheetData>
  <mergeCells count="3">
    <mergeCell ref="G14:I14"/>
    <mergeCell ref="C13:I13"/>
    <mergeCell ref="C14:E14"/>
  </mergeCells>
  <phoneticPr fontId="25" type="noConversion"/>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G16&lt;'38'!$D$104</xm:f>
            <x14:dxf>
              <font>
                <color rgb="FFFF0000"/>
              </font>
              <numFmt numFmtId="172" formatCode="\*\*0.0%"/>
            </x14:dxf>
          </x14:cfRule>
          <x14:cfRule type="expression" priority="4" id="{960CF273-368D-4DB7-8B1A-07A8DECF66FC}">
            <xm:f>G16&lt;'38'!$D$103</xm:f>
            <x14:dxf>
              <font>
                <color rgb="FF00B050"/>
              </font>
              <numFmt numFmtId="171" formatCode="\*0.0%"/>
            </x14:dxf>
          </x14:cfRule>
          <xm:sqref>C16:E49 C51:E78</xm:sqref>
        </x14:conditionalFormatting>
        <x14:conditionalFormatting xmlns:xm="http://schemas.microsoft.com/office/excel/2006/main">
          <x14:cfRule type="expression" priority="1" id="{9349AE94-C2B0-4927-AD26-049668A9489F}">
            <xm:f>G16&lt;'38'!$D$104</xm:f>
            <x14:dxf>
              <font>
                <color rgb="FFFF0000"/>
              </font>
              <numFmt numFmtId="174" formatCode="\*\*#,###,###,##0"/>
            </x14:dxf>
          </x14:cfRule>
          <x14:cfRule type="expression" priority="2" id="{970DE5FB-C1A7-4AFD-B4DC-18E10C799A06}">
            <xm:f>G16&lt;'38'!$D$103</xm:f>
            <x14:dxf>
              <font>
                <color rgb="FF00B050"/>
              </font>
              <numFmt numFmtId="173" formatCode="\*#,###,###,##0"/>
            </x14:dxf>
          </x14:cfRule>
          <xm:sqref>G16:I49 G51:I78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5"/>
  <sheetViews>
    <sheetView workbookViewId="0">
      <pane xSplit="2" ySplit="16" topLeftCell="C17" activePane="bottomRight" state="frozen"/>
      <selection pane="topRight" activeCell="C1" sqref="C1"/>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82" customFormat="1" x14ac:dyDescent="0.25">
      <c r="A1" s="31"/>
      <c r="B1" s="31"/>
      <c r="C1" s="31"/>
      <c r="D1" s="31"/>
      <c r="E1" s="31"/>
      <c r="F1" s="31"/>
      <c r="G1" s="31"/>
      <c r="H1" s="31"/>
      <c r="I1" s="31"/>
      <c r="J1" s="31"/>
    </row>
    <row r="2" spans="1:18" s="82" customFormat="1" x14ac:dyDescent="0.25">
      <c r="A2" s="31"/>
      <c r="B2" s="31"/>
      <c r="C2" s="31"/>
      <c r="D2" s="31"/>
      <c r="E2" s="31"/>
      <c r="F2" s="31"/>
      <c r="G2" s="31"/>
      <c r="H2" s="31"/>
      <c r="I2" s="31"/>
      <c r="J2" s="31"/>
    </row>
    <row r="3" spans="1:18" s="82" customFormat="1" x14ac:dyDescent="0.25">
      <c r="A3" s="31"/>
      <c r="B3" s="31"/>
      <c r="C3" s="31"/>
      <c r="D3" s="31"/>
      <c r="E3" s="202"/>
      <c r="F3" s="202"/>
      <c r="G3" s="202"/>
      <c r="H3" s="202"/>
      <c r="I3" s="202"/>
      <c r="J3" s="202"/>
      <c r="L3" s="83"/>
      <c r="M3" s="84"/>
      <c r="N3" s="84"/>
    </row>
    <row r="4" spans="1:18" s="82" customFormat="1" ht="15" customHeight="1" x14ac:dyDescent="0.25">
      <c r="A4" s="31"/>
      <c r="B4" s="31"/>
      <c r="C4" s="31"/>
      <c r="D4" s="31"/>
      <c r="E4" s="198"/>
      <c r="F4" s="199"/>
      <c r="G4" s="199"/>
      <c r="H4" s="199"/>
      <c r="I4" s="199"/>
      <c r="J4" s="199"/>
      <c r="L4" s="197"/>
      <c r="M4" s="197"/>
      <c r="N4" s="197"/>
    </row>
    <row r="5" spans="1:18" s="82" customFormat="1" x14ac:dyDescent="0.25">
      <c r="A5" s="31"/>
      <c r="B5" s="31"/>
      <c r="C5" s="31"/>
      <c r="D5" s="31"/>
      <c r="E5" s="198"/>
      <c r="F5" s="199"/>
      <c r="G5" s="199"/>
      <c r="H5" s="199"/>
      <c r="I5" s="199"/>
      <c r="J5" s="199"/>
      <c r="L5" s="197"/>
      <c r="M5" s="197"/>
      <c r="N5" s="197"/>
    </row>
    <row r="6" spans="1:18" s="82" customFormat="1" ht="15" customHeight="1" x14ac:dyDescent="0.25">
      <c r="A6" s="31"/>
      <c r="B6" s="31"/>
      <c r="C6" s="31"/>
      <c r="D6" s="31"/>
      <c r="E6" s="198"/>
      <c r="F6" s="199"/>
      <c r="G6" s="199"/>
      <c r="H6" s="199"/>
      <c r="I6" s="199"/>
      <c r="J6" s="199"/>
      <c r="L6" s="200"/>
      <c r="M6" s="200"/>
      <c r="N6" s="200"/>
    </row>
    <row r="7" spans="1:18" s="82" customFormat="1" x14ac:dyDescent="0.25">
      <c r="A7" s="31"/>
      <c r="B7" s="31"/>
      <c r="C7" s="31"/>
      <c r="D7" s="31"/>
      <c r="E7" s="198"/>
      <c r="F7" s="199"/>
      <c r="G7" s="199"/>
      <c r="H7" s="199"/>
      <c r="I7" s="199"/>
      <c r="J7" s="199"/>
      <c r="L7" s="200"/>
      <c r="M7" s="200"/>
      <c r="N7" s="200"/>
    </row>
    <row r="8" spans="1:18" s="82" customFormat="1" x14ac:dyDescent="0.25">
      <c r="A8" s="32" t="s">
        <v>554</v>
      </c>
      <c r="B8" s="31"/>
      <c r="C8" s="31"/>
      <c r="D8" s="31"/>
      <c r="E8" s="198"/>
      <c r="F8" s="199"/>
      <c r="G8" s="199"/>
      <c r="H8" s="199"/>
      <c r="I8" s="199"/>
      <c r="J8" s="199"/>
      <c r="L8" s="200"/>
      <c r="M8" s="200"/>
      <c r="N8" s="200"/>
    </row>
    <row r="9" spans="1:18" s="82" customFormat="1" x14ac:dyDescent="0.25">
      <c r="A9" s="31" t="s">
        <v>0</v>
      </c>
      <c r="B9" s="31"/>
      <c r="C9" s="32" t="s">
        <v>553</v>
      </c>
      <c r="D9" s="32"/>
      <c r="E9" s="198"/>
      <c r="F9" s="199"/>
      <c r="G9" s="199"/>
      <c r="H9" s="199"/>
      <c r="I9" s="199"/>
      <c r="J9" s="199"/>
      <c r="L9" s="200"/>
      <c r="M9" s="200"/>
      <c r="N9" s="200"/>
    </row>
    <row r="10" spans="1:18" s="82" customFormat="1" x14ac:dyDescent="0.25">
      <c r="A10" s="31" t="s">
        <v>33</v>
      </c>
      <c r="B10" s="31"/>
      <c r="C10" s="33">
        <v>3</v>
      </c>
      <c r="D10" s="33"/>
      <c r="E10" s="31"/>
      <c r="F10" s="31"/>
      <c r="G10" s="31"/>
      <c r="H10" s="31"/>
      <c r="I10" s="31"/>
      <c r="J10" s="31"/>
      <c r="L10" s="85"/>
      <c r="M10" s="86"/>
    </row>
    <row r="11" spans="1:18" s="82" customFormat="1" x14ac:dyDescent="0.25">
      <c r="A11" s="31" t="s">
        <v>1</v>
      </c>
      <c r="B11" s="31"/>
      <c r="C11" s="32" t="s">
        <v>470</v>
      </c>
      <c r="D11" s="32"/>
      <c r="E11" s="31"/>
      <c r="F11" s="31"/>
      <c r="G11" s="31"/>
      <c r="H11" s="31"/>
      <c r="I11" s="31"/>
      <c r="J11" s="31"/>
      <c r="R11" s="87"/>
    </row>
    <row r="12" spans="1:18" s="82" customFormat="1" x14ac:dyDescent="0.25">
      <c r="A12" s="34" t="s">
        <v>34</v>
      </c>
      <c r="B12" s="34"/>
      <c r="C12" s="35" t="s">
        <v>35</v>
      </c>
      <c r="D12" s="35"/>
      <c r="E12" s="34"/>
      <c r="F12" s="34"/>
      <c r="G12" s="34"/>
      <c r="H12" s="34"/>
      <c r="I12" s="34"/>
      <c r="J12" s="34"/>
      <c r="R12" s="87"/>
    </row>
    <row r="13" spans="1:18" ht="24.95" customHeight="1" x14ac:dyDescent="0.25">
      <c r="A13" s="36"/>
      <c r="B13" s="36"/>
      <c r="C13" s="37"/>
      <c r="D13" s="37"/>
      <c r="E13" s="196" t="s">
        <v>110</v>
      </c>
      <c r="F13" s="196"/>
      <c r="G13" s="196"/>
      <c r="H13" s="196"/>
      <c r="I13" s="196"/>
      <c r="J13" s="196"/>
      <c r="Q13" s="88"/>
      <c r="R13" s="6"/>
    </row>
    <row r="14" spans="1:18" s="6" customFormat="1" ht="34.5" customHeight="1" x14ac:dyDescent="0.25">
      <c r="A14" s="89"/>
      <c r="B14" s="89"/>
      <c r="C14" s="42" t="s">
        <v>44</v>
      </c>
      <c r="D14" s="71"/>
      <c r="E14" s="71" t="s">
        <v>111</v>
      </c>
      <c r="F14" s="71" t="s">
        <v>112</v>
      </c>
      <c r="G14" s="71" t="s">
        <v>113</v>
      </c>
      <c r="H14" s="71" t="s">
        <v>463</v>
      </c>
      <c r="I14" s="71" t="s">
        <v>114</v>
      </c>
      <c r="J14" s="71" t="s">
        <v>115</v>
      </c>
      <c r="Q14" s="88"/>
      <c r="R14" s="1"/>
    </row>
    <row r="15" spans="1:18" x14ac:dyDescent="0.25">
      <c r="A15" s="36"/>
      <c r="B15" s="36"/>
      <c r="C15" s="43"/>
      <c r="D15" s="43"/>
      <c r="E15" s="43" t="s">
        <v>116</v>
      </c>
      <c r="F15" s="43" t="s">
        <v>117</v>
      </c>
      <c r="G15" s="43" t="s">
        <v>118</v>
      </c>
      <c r="H15" s="43" t="s">
        <v>464</v>
      </c>
      <c r="I15" s="43" t="s">
        <v>119</v>
      </c>
      <c r="J15" s="43" t="s">
        <v>120</v>
      </c>
    </row>
    <row r="16" spans="1:18" x14ac:dyDescent="0.25">
      <c r="A16" s="75"/>
      <c r="B16" s="75"/>
      <c r="C16" s="201" t="s">
        <v>121</v>
      </c>
      <c r="D16" s="201"/>
      <c r="E16" s="201"/>
      <c r="F16" s="201"/>
      <c r="G16" s="201"/>
      <c r="H16" s="201"/>
      <c r="I16" s="201"/>
      <c r="J16" s="201"/>
    </row>
    <row r="17" spans="1:13" x14ac:dyDescent="0.25">
      <c r="A17" s="39" t="s">
        <v>122</v>
      </c>
      <c r="B17" s="39" t="s">
        <v>44</v>
      </c>
      <c r="C17" s="30">
        <v>0.85898939231870908</v>
      </c>
      <c r="D17" s="30"/>
      <c r="E17" s="30">
        <v>0.43406590721789262</v>
      </c>
      <c r="F17" s="30">
        <v>0.35500854710377849</v>
      </c>
      <c r="G17" s="30">
        <v>6.4927845264956846E-2</v>
      </c>
      <c r="H17" s="30">
        <v>4.9870927320811217E-3</v>
      </c>
      <c r="I17" s="30">
        <v>0.78907445432167123</v>
      </c>
      <c r="J17" s="30">
        <v>0.41993639236873537</v>
      </c>
      <c r="K17" s="117" t="s">
        <v>462</v>
      </c>
      <c r="L17" s="171"/>
      <c r="M17" s="117"/>
    </row>
    <row r="18" spans="1:13" x14ac:dyDescent="0.25">
      <c r="A18" s="39"/>
      <c r="B18" s="38" t="s">
        <v>46</v>
      </c>
      <c r="C18" s="5">
        <v>0.87428402385069492</v>
      </c>
      <c r="D18" s="5"/>
      <c r="E18" s="5">
        <v>0.26609797759612458</v>
      </c>
      <c r="F18" s="5">
        <v>0.53087385901412976</v>
      </c>
      <c r="G18" s="5">
        <v>6.6910469758181226E-2</v>
      </c>
      <c r="H18" s="5">
        <v>1.0401717482259334E-2</v>
      </c>
      <c r="I18" s="5">
        <v>0.79697183661025428</v>
      </c>
      <c r="J18" s="5">
        <v>0.59778432877231102</v>
      </c>
    </row>
    <row r="19" spans="1:13" x14ac:dyDescent="0.25">
      <c r="A19" s="39"/>
      <c r="B19" s="38" t="s">
        <v>47</v>
      </c>
      <c r="C19" s="5">
        <v>0.88749936696487519</v>
      </c>
      <c r="D19" s="5"/>
      <c r="E19" s="5">
        <v>0.35302313236847832</v>
      </c>
      <c r="F19" s="5">
        <v>0.46326776719577778</v>
      </c>
      <c r="G19" s="5">
        <v>6.7150177048600643E-2</v>
      </c>
      <c r="H19" s="5">
        <v>4.0582903520184864E-3</v>
      </c>
      <c r="I19" s="5">
        <v>0.81629089956425605</v>
      </c>
      <c r="J19" s="5">
        <v>0.53041794424437838</v>
      </c>
    </row>
    <row r="20" spans="1:13" x14ac:dyDescent="0.25">
      <c r="A20" s="39"/>
      <c r="B20" s="38" t="s">
        <v>48</v>
      </c>
      <c r="C20" s="5">
        <v>0.89430498751720799</v>
      </c>
      <c r="D20" s="5"/>
      <c r="E20" s="5">
        <v>0.37850299483005673</v>
      </c>
      <c r="F20" s="5">
        <v>0.44560293058871614</v>
      </c>
      <c r="G20" s="5">
        <v>6.6269121990872315E-2</v>
      </c>
      <c r="H20" s="5">
        <v>3.9299401075627363E-3</v>
      </c>
      <c r="I20" s="5">
        <v>0.82410592541877292</v>
      </c>
      <c r="J20" s="5">
        <v>0.51187205257958845</v>
      </c>
    </row>
    <row r="21" spans="1:13" x14ac:dyDescent="0.25">
      <c r="A21" s="39"/>
      <c r="B21" s="38" t="s">
        <v>49</v>
      </c>
      <c r="C21" s="5">
        <v>0.88697673052254777</v>
      </c>
      <c r="D21" s="5"/>
      <c r="E21" s="5">
        <v>0.44105907192110538</v>
      </c>
      <c r="F21" s="5">
        <v>0.36960860547773822</v>
      </c>
      <c r="G21" s="5">
        <v>7.1121341560831247E-2</v>
      </c>
      <c r="H21" s="5">
        <v>5.1877115628729551E-3</v>
      </c>
      <c r="I21" s="5">
        <v>0.81066767739884349</v>
      </c>
      <c r="J21" s="5">
        <v>0.44072994703856944</v>
      </c>
    </row>
    <row r="22" spans="1:13" x14ac:dyDescent="0.25">
      <c r="A22" s="39"/>
      <c r="B22" s="38" t="s">
        <v>50</v>
      </c>
      <c r="C22" s="5">
        <v>0.89250156737405695</v>
      </c>
      <c r="D22" s="5"/>
      <c r="E22" s="5">
        <v>0.49973564391687575</v>
      </c>
      <c r="F22" s="5">
        <v>0.33406616042216519</v>
      </c>
      <c r="G22" s="5">
        <v>5.5555696577783177E-2</v>
      </c>
      <c r="H22" s="5">
        <v>3.1440664572327491E-3</v>
      </c>
      <c r="I22" s="5">
        <v>0.83380180433904105</v>
      </c>
      <c r="J22" s="5">
        <v>0.38962185699994833</v>
      </c>
    </row>
    <row r="23" spans="1:13" x14ac:dyDescent="0.25">
      <c r="A23" s="39"/>
      <c r="B23" s="38" t="s">
        <v>51</v>
      </c>
      <c r="C23" s="5">
        <v>0.87445965199912778</v>
      </c>
      <c r="D23" s="5"/>
      <c r="E23" s="5">
        <v>0.51782299614389005</v>
      </c>
      <c r="F23" s="5">
        <v>0.30519453836490779</v>
      </c>
      <c r="G23" s="5">
        <v>4.6796859454545599E-2</v>
      </c>
      <c r="H23" s="5">
        <v>4.6452580357843488E-3</v>
      </c>
      <c r="I23" s="5">
        <v>0.82301753450879778</v>
      </c>
      <c r="J23" s="5">
        <v>0.35199139781945338</v>
      </c>
    </row>
    <row r="24" spans="1:13" x14ac:dyDescent="0.25">
      <c r="A24" s="39"/>
      <c r="B24" s="38" t="s">
        <v>52</v>
      </c>
      <c r="C24" s="5">
        <v>0.75433601326588706</v>
      </c>
      <c r="D24" s="5"/>
      <c r="E24" s="5">
        <v>0.45316079824191707</v>
      </c>
      <c r="F24" s="5">
        <v>0.21909304710460936</v>
      </c>
      <c r="G24" s="5">
        <v>7.5503674124092493E-2</v>
      </c>
      <c r="H24" s="5">
        <v>6.5784937952680644E-3</v>
      </c>
      <c r="I24" s="5">
        <v>0.67225384534652644</v>
      </c>
      <c r="J24" s="5">
        <v>0.29459672122870184</v>
      </c>
    </row>
    <row r="25" spans="1:13" x14ac:dyDescent="0.25">
      <c r="A25" s="39"/>
      <c r="B25" s="39"/>
      <c r="C25" s="5"/>
      <c r="D25" s="5"/>
      <c r="E25" s="5"/>
      <c r="F25" s="5"/>
      <c r="G25" s="5"/>
      <c r="H25" s="5"/>
    </row>
    <row r="26" spans="1:13" x14ac:dyDescent="0.25">
      <c r="A26" s="39" t="s">
        <v>42</v>
      </c>
      <c r="B26" s="39" t="s">
        <v>44</v>
      </c>
      <c r="C26" s="30">
        <v>0.86685901519504138</v>
      </c>
      <c r="D26" s="30"/>
      <c r="E26" s="30">
        <v>0.45295268865614241</v>
      </c>
      <c r="F26" s="30">
        <v>0.34484887035507988</v>
      </c>
      <c r="G26" s="30">
        <v>6.4303073778377171E-2</v>
      </c>
      <c r="H26" s="30">
        <v>4.754382405441987E-3</v>
      </c>
      <c r="I26" s="30">
        <v>0.79780155901122229</v>
      </c>
      <c r="J26" s="30">
        <v>0.40915194413345707</v>
      </c>
    </row>
    <row r="27" spans="1:13" x14ac:dyDescent="0.25">
      <c r="A27" s="39"/>
      <c r="B27" s="38" t="s">
        <v>46</v>
      </c>
      <c r="C27" s="5">
        <v>0.85863813588854465</v>
      </c>
      <c r="D27" s="5"/>
      <c r="E27" s="5">
        <v>0.26006261643974782</v>
      </c>
      <c r="F27" s="5">
        <v>0.52842581371513109</v>
      </c>
      <c r="G27" s="5">
        <v>6.3872006538198398E-2</v>
      </c>
      <c r="H27" s="5">
        <v>6.2776991954673761E-3</v>
      </c>
      <c r="I27" s="5">
        <v>0.78848843015487891</v>
      </c>
      <c r="J27" s="5">
        <v>0.59229782025332944</v>
      </c>
    </row>
    <row r="28" spans="1:13" x14ac:dyDescent="0.25">
      <c r="A28" s="39"/>
      <c r="B28" s="38" t="s">
        <v>47</v>
      </c>
      <c r="C28" s="5">
        <v>0.8810276521724244</v>
      </c>
      <c r="D28" s="5"/>
      <c r="E28" s="5">
        <v>0.34384476426357791</v>
      </c>
      <c r="F28" s="5">
        <v>0.45512761487340792</v>
      </c>
      <c r="G28" s="5">
        <v>7.8086747964019584E-2</v>
      </c>
      <c r="H28" s="5">
        <v>3.9685250714189962E-3</v>
      </c>
      <c r="I28" s="5">
        <v>0.79897237913698582</v>
      </c>
      <c r="J28" s="5">
        <v>0.53321436283742751</v>
      </c>
    </row>
    <row r="29" spans="1:13" x14ac:dyDescent="0.25">
      <c r="A29" s="39"/>
      <c r="B29" s="38" t="s">
        <v>48</v>
      </c>
      <c r="C29" s="5">
        <v>0.89401472692929351</v>
      </c>
      <c r="D29" s="5"/>
      <c r="E29" s="5">
        <v>0.38914339223610589</v>
      </c>
      <c r="F29" s="5">
        <v>0.43019735675476167</v>
      </c>
      <c r="G29" s="5">
        <v>7.1445816024682945E-2</v>
      </c>
      <c r="H29" s="5">
        <v>3.2281619137429669E-3</v>
      </c>
      <c r="I29" s="5">
        <v>0.81934074899086762</v>
      </c>
      <c r="J29" s="5">
        <v>0.50164317277944459</v>
      </c>
    </row>
    <row r="30" spans="1:13" x14ac:dyDescent="0.25">
      <c r="A30" s="39"/>
      <c r="B30" s="38" t="s">
        <v>49</v>
      </c>
      <c r="C30" s="5">
        <v>0.89121589392587341</v>
      </c>
      <c r="D30" s="5"/>
      <c r="E30" s="5">
        <v>0.45848652130795703</v>
      </c>
      <c r="F30" s="5">
        <v>0.35156962242491346</v>
      </c>
      <c r="G30" s="5">
        <v>7.5036670531131375E-2</v>
      </c>
      <c r="H30" s="5">
        <v>6.1230796618716157E-3</v>
      </c>
      <c r="I30" s="5">
        <v>0.81005614373287038</v>
      </c>
      <c r="J30" s="5">
        <v>0.42660629295604485</v>
      </c>
    </row>
    <row r="31" spans="1:13" x14ac:dyDescent="0.25">
      <c r="A31" s="39"/>
      <c r="B31" s="38" t="s">
        <v>50</v>
      </c>
      <c r="C31" s="5">
        <v>0.90267928166324751</v>
      </c>
      <c r="D31" s="5"/>
      <c r="E31" s="5">
        <v>0.51635015727450129</v>
      </c>
      <c r="F31" s="5">
        <v>0.32831467699781025</v>
      </c>
      <c r="G31" s="5">
        <v>5.4707077305663161E-2</v>
      </c>
      <c r="H31" s="5">
        <v>3.3073700852726986E-3</v>
      </c>
      <c r="I31" s="5">
        <v>0.84466483427231165</v>
      </c>
      <c r="J31" s="5">
        <v>0.38302175430347341</v>
      </c>
    </row>
    <row r="32" spans="1:13" x14ac:dyDescent="0.25">
      <c r="A32" s="39"/>
      <c r="B32" s="38" t="s">
        <v>51</v>
      </c>
      <c r="C32" s="5">
        <v>0.87983454731574084</v>
      </c>
      <c r="D32" s="5"/>
      <c r="E32" s="5">
        <v>0.55092469046568249</v>
      </c>
      <c r="F32" s="5">
        <v>0.28231146087456982</v>
      </c>
      <c r="G32" s="5">
        <v>4.1590520368376266E-2</v>
      </c>
      <c r="H32" s="5">
        <v>5.0078756071123059E-3</v>
      </c>
      <c r="I32" s="5">
        <v>0.83323615134025231</v>
      </c>
      <c r="J32" s="5">
        <v>0.32390198124294611</v>
      </c>
    </row>
    <row r="33" spans="1:13" x14ac:dyDescent="0.25">
      <c r="A33" s="39"/>
      <c r="B33" s="38" t="s">
        <v>52</v>
      </c>
      <c r="C33" s="5">
        <v>0.77903066435034896</v>
      </c>
      <c r="D33" s="5"/>
      <c r="E33" s="5">
        <v>0.5002055879957944</v>
      </c>
      <c r="F33" s="5">
        <v>0.20963023773685316</v>
      </c>
      <c r="G33" s="5">
        <v>6.3223256916244863E-2</v>
      </c>
      <c r="H33" s="5">
        <v>5.9715817014565171E-3</v>
      </c>
      <c r="I33" s="5">
        <v>0.70983582573264759</v>
      </c>
      <c r="J33" s="5">
        <v>0.27285349465309799</v>
      </c>
    </row>
    <row r="34" spans="1:13" x14ac:dyDescent="0.25">
      <c r="A34" s="39"/>
      <c r="B34" s="38"/>
      <c r="C34" s="5"/>
      <c r="D34" s="5"/>
      <c r="E34" s="5"/>
      <c r="F34" s="5"/>
      <c r="G34" s="5"/>
      <c r="H34" s="5"/>
    </row>
    <row r="35" spans="1:13" x14ac:dyDescent="0.25">
      <c r="A35" s="39" t="s">
        <v>43</v>
      </c>
      <c r="B35" s="39" t="s">
        <v>44</v>
      </c>
      <c r="C35" s="30">
        <v>0.85238281483962952</v>
      </c>
      <c r="D35" s="30"/>
      <c r="E35" s="30">
        <v>0.41608721693639372</v>
      </c>
      <c r="F35" s="30">
        <v>0.36564930673173762</v>
      </c>
      <c r="G35" s="30">
        <v>6.5524916559867169E-2</v>
      </c>
      <c r="H35" s="30">
        <v>5.1213746116311699E-3</v>
      </c>
      <c r="I35" s="30">
        <v>0.78173652366813129</v>
      </c>
      <c r="J35" s="30">
        <v>0.43117422329160476</v>
      </c>
    </row>
    <row r="36" spans="1:13" x14ac:dyDescent="0.25">
      <c r="A36" s="39"/>
      <c r="B36" s="38" t="s">
        <v>46</v>
      </c>
      <c r="C36" s="5">
        <v>0.89589066505228376</v>
      </c>
      <c r="D36" s="5"/>
      <c r="E36" s="5">
        <v>0.2683978462781999</v>
      </c>
      <c r="F36" s="5">
        <v>0.54063306389173871</v>
      </c>
      <c r="G36" s="5">
        <v>7.1841618989850919E-2</v>
      </c>
      <c r="H36" s="5">
        <v>1.501813589249428E-2</v>
      </c>
      <c r="I36" s="5">
        <v>0.80903091016993856</v>
      </c>
      <c r="J36" s="5">
        <v>0.61247468288158957</v>
      </c>
    </row>
    <row r="37" spans="1:13" x14ac:dyDescent="0.25">
      <c r="A37" s="38"/>
      <c r="B37" s="38" t="s">
        <v>47</v>
      </c>
      <c r="C37" s="5">
        <v>0.8948037509782828</v>
      </c>
      <c r="D37" s="5"/>
      <c r="E37" s="5">
        <v>0.36278582036662527</v>
      </c>
      <c r="F37" s="5">
        <v>0.47388765374404512</v>
      </c>
      <c r="G37" s="5">
        <v>5.3880780402237989E-2</v>
      </c>
      <c r="H37" s="5">
        <v>4.2494964653743512E-3</v>
      </c>
      <c r="I37" s="5">
        <v>0.83667347411067039</v>
      </c>
      <c r="J37" s="5">
        <v>0.52776843414628316</v>
      </c>
    </row>
    <row r="38" spans="1:13" x14ac:dyDescent="0.25">
      <c r="A38" s="38"/>
      <c r="B38" s="38" t="s">
        <v>48</v>
      </c>
      <c r="C38" s="5">
        <v>0.89496690860751571</v>
      </c>
      <c r="D38" s="5"/>
      <c r="E38" s="5">
        <v>0.36610904846692965</v>
      </c>
      <c r="F38" s="5">
        <v>0.46347698208481369</v>
      </c>
      <c r="G38" s="5">
        <v>6.1023260003354465E-2</v>
      </c>
      <c r="H38" s="5">
        <v>4.35761805241791E-3</v>
      </c>
      <c r="I38" s="5">
        <v>0.8295860305517434</v>
      </c>
      <c r="J38" s="5">
        <v>0.52450024208816814</v>
      </c>
    </row>
    <row r="39" spans="1:13" x14ac:dyDescent="0.25">
      <c r="A39" s="38"/>
      <c r="B39" s="38" t="s">
        <v>49</v>
      </c>
      <c r="C39" s="5">
        <v>0.88340381200805329</v>
      </c>
      <c r="D39" s="5"/>
      <c r="E39" s="5">
        <v>0.42399411800153863</v>
      </c>
      <c r="F39" s="5">
        <v>0.38752712047764065</v>
      </c>
      <c r="G39" s="5">
        <v>6.757473676308115E-2</v>
      </c>
      <c r="H39" s="5">
        <v>4.3078367657927918E-3</v>
      </c>
      <c r="I39" s="5">
        <v>0.81152123847917934</v>
      </c>
      <c r="J39" s="5">
        <v>0.45510185724072177</v>
      </c>
    </row>
    <row r="40" spans="1:13" x14ac:dyDescent="0.25">
      <c r="A40" s="38"/>
      <c r="B40" s="38" t="s">
        <v>50</v>
      </c>
      <c r="C40" s="5">
        <v>0.8827185216069755</v>
      </c>
      <c r="D40" s="5"/>
      <c r="E40" s="5">
        <v>0.48366624020862642</v>
      </c>
      <c r="F40" s="5">
        <v>0.34023792536718911</v>
      </c>
      <c r="G40" s="5">
        <v>5.635917975660077E-2</v>
      </c>
      <c r="H40" s="5">
        <v>2.4551762745591201E-3</v>
      </c>
      <c r="I40" s="5">
        <v>0.82390416557581558</v>
      </c>
      <c r="J40" s="5">
        <v>0.39659710512378987</v>
      </c>
    </row>
    <row r="41" spans="1:13" x14ac:dyDescent="0.25">
      <c r="A41" s="38"/>
      <c r="B41" s="38" t="s">
        <v>51</v>
      </c>
      <c r="C41" s="5">
        <v>0.87030972083001856</v>
      </c>
      <c r="D41" s="5"/>
      <c r="E41" s="5">
        <v>0.48674732406208998</v>
      </c>
      <c r="F41" s="5">
        <v>0.32751864350263876</v>
      </c>
      <c r="G41" s="5">
        <v>5.1727033907608404E-2</v>
      </c>
      <c r="H41" s="5">
        <v>4.3167193576814089E-3</v>
      </c>
      <c r="I41" s="5">
        <v>0.8142659675647288</v>
      </c>
      <c r="J41" s="5">
        <v>0.37924567741024723</v>
      </c>
    </row>
    <row r="42" spans="1:13" x14ac:dyDescent="0.25">
      <c r="A42" s="142"/>
      <c r="B42" s="142" t="s">
        <v>52</v>
      </c>
      <c r="C42" s="147">
        <v>0.73538530677697711</v>
      </c>
      <c r="D42" s="147"/>
      <c r="E42" s="147">
        <v>0.41372911692702335</v>
      </c>
      <c r="F42" s="147">
        <v>0.22810193708276338</v>
      </c>
      <c r="G42" s="147">
        <v>8.6412369473251427E-2</v>
      </c>
      <c r="H42" s="147">
        <v>7.1418832939389408E-3</v>
      </c>
      <c r="I42" s="147">
        <v>0.64183105400978668</v>
      </c>
      <c r="J42" s="147">
        <v>0.31451430655601481</v>
      </c>
    </row>
    <row r="43" spans="1:13" x14ac:dyDescent="0.25">
      <c r="A43" s="75"/>
      <c r="B43" s="75"/>
      <c r="C43" s="201" t="s">
        <v>123</v>
      </c>
      <c r="D43" s="201"/>
      <c r="E43" s="201"/>
      <c r="F43" s="201"/>
      <c r="G43" s="201"/>
      <c r="H43" s="201"/>
      <c r="I43" s="201"/>
      <c r="J43" s="201"/>
    </row>
    <row r="44" spans="1:13" ht="17.25" x14ac:dyDescent="0.25">
      <c r="A44" s="39" t="s">
        <v>580</v>
      </c>
      <c r="B44" s="39" t="s">
        <v>44</v>
      </c>
      <c r="C44" s="90">
        <v>19443317.428757153</v>
      </c>
      <c r="D44" s="90"/>
      <c r="E44" s="90">
        <v>9825128.5691169277</v>
      </c>
      <c r="F44" s="90">
        <v>8035656.7065727105</v>
      </c>
      <c r="G44" s="90">
        <v>1469648.7718481543</v>
      </c>
      <c r="H44" s="90">
        <v>112883.38121936207</v>
      </c>
      <c r="I44" s="90">
        <v>17860785.275689639</v>
      </c>
      <c r="J44" s="90">
        <v>9505305.4784208648</v>
      </c>
    </row>
    <row r="45" spans="1:13" x14ac:dyDescent="0.25">
      <c r="A45" s="39"/>
      <c r="B45" s="38" t="s">
        <v>46</v>
      </c>
      <c r="C45" s="91">
        <v>882332.84734630946</v>
      </c>
      <c r="D45" s="50"/>
      <c r="E45" s="91">
        <v>268547.72572806227</v>
      </c>
      <c r="F45" s="91">
        <v>535761.18381142034</v>
      </c>
      <c r="G45" s="91">
        <v>67526.46015306488</v>
      </c>
      <c r="H45" s="91">
        <v>10497.477653761965</v>
      </c>
      <c r="I45" s="91">
        <v>804308.90953948256</v>
      </c>
      <c r="J45" s="91">
        <v>603287.64396448527</v>
      </c>
      <c r="L45" s="88"/>
      <c r="M45" s="88"/>
    </row>
    <row r="46" spans="1:13" x14ac:dyDescent="0.25">
      <c r="A46" s="39"/>
      <c r="B46" s="38" t="s">
        <v>47</v>
      </c>
      <c r="C46" s="91">
        <v>2199435.233526689</v>
      </c>
      <c r="D46" s="50"/>
      <c r="E46" s="91">
        <v>874875.57116411685</v>
      </c>
      <c r="F46" s="91">
        <v>1148088.0862058797</v>
      </c>
      <c r="G46" s="91">
        <v>166414.16415127733</v>
      </c>
      <c r="H46" s="91">
        <v>10057.412005415157</v>
      </c>
      <c r="I46" s="91">
        <v>2022963.6573699964</v>
      </c>
      <c r="J46" s="91">
        <v>1314502.2503571571</v>
      </c>
      <c r="L46" s="88"/>
      <c r="M46" s="92"/>
    </row>
    <row r="47" spans="1:13" x14ac:dyDescent="0.25">
      <c r="A47" s="39"/>
      <c r="B47" s="38" t="s">
        <v>48</v>
      </c>
      <c r="C47" s="91">
        <v>3639551.9108136883</v>
      </c>
      <c r="D47" s="50"/>
      <c r="E47" s="91">
        <v>1540393.173817483</v>
      </c>
      <c r="F47" s="91">
        <v>1813469.7000749256</v>
      </c>
      <c r="G47" s="91">
        <v>269695.36448569101</v>
      </c>
      <c r="H47" s="91">
        <v>15993.672435588524</v>
      </c>
      <c r="I47" s="91">
        <v>3353862.8738924088</v>
      </c>
      <c r="J47" s="91">
        <v>2083165.0645606166</v>
      </c>
      <c r="L47" s="88"/>
      <c r="M47" s="92"/>
    </row>
    <row r="48" spans="1:13" x14ac:dyDescent="0.25">
      <c r="A48" s="39"/>
      <c r="B48" s="38" t="s">
        <v>49</v>
      </c>
      <c r="C48" s="91">
        <v>3443892.1568799168</v>
      </c>
      <c r="D48" s="50"/>
      <c r="E48" s="91">
        <v>1712513.7855814546</v>
      </c>
      <c r="F48" s="91">
        <v>1435090.8357767204</v>
      </c>
      <c r="G48" s="91">
        <v>276145.04637999402</v>
      </c>
      <c r="H48" s="91">
        <v>20142.489141747847</v>
      </c>
      <c r="I48" s="91">
        <v>3147604.6213581748</v>
      </c>
      <c r="J48" s="91">
        <v>1711235.8821567143</v>
      </c>
      <c r="L48" s="88"/>
      <c r="M48" s="6"/>
    </row>
    <row r="49" spans="1:12" x14ac:dyDescent="0.25">
      <c r="A49" s="39"/>
      <c r="B49" s="38" t="s">
        <v>50</v>
      </c>
      <c r="C49" s="91">
        <v>2983154.6344928243</v>
      </c>
      <c r="D49" s="50"/>
      <c r="E49" s="91">
        <v>1670348.5536256523</v>
      </c>
      <c r="F49" s="91">
        <v>1116604.2179878121</v>
      </c>
      <c r="G49" s="91">
        <v>185692.93296157461</v>
      </c>
      <c r="H49" s="91">
        <v>10508.929917785088</v>
      </c>
      <c r="I49" s="91">
        <v>2786952.7716134647</v>
      </c>
      <c r="J49" s="91">
        <v>1302297.1509493866</v>
      </c>
      <c r="L49" s="88"/>
    </row>
    <row r="50" spans="1:12" x14ac:dyDescent="0.25">
      <c r="A50" s="39"/>
      <c r="B50" s="38" t="s">
        <v>51</v>
      </c>
      <c r="C50" s="91">
        <v>2703116.8256315198</v>
      </c>
      <c r="D50" s="50"/>
      <c r="E50" s="91">
        <v>1600686.836008382</v>
      </c>
      <c r="F50" s="91">
        <v>943412.87200504192</v>
      </c>
      <c r="G50" s="91">
        <v>144657.76424230245</v>
      </c>
      <c r="H50" s="91">
        <v>14359.353375793286</v>
      </c>
      <c r="I50" s="91">
        <v>2544099.7080134237</v>
      </c>
      <c r="J50" s="91">
        <v>1088070.6362473443</v>
      </c>
      <c r="L50" s="88"/>
    </row>
    <row r="51" spans="1:12" x14ac:dyDescent="0.25">
      <c r="A51" s="39"/>
      <c r="B51" s="38" t="s">
        <v>52</v>
      </c>
      <c r="C51" s="91">
        <v>3591833.8200660553</v>
      </c>
      <c r="D51" s="50"/>
      <c r="E51" s="91">
        <v>2157762.9231917989</v>
      </c>
      <c r="F51" s="91">
        <v>1043229.8107107342</v>
      </c>
      <c r="G51" s="91">
        <v>359517.03947425191</v>
      </c>
      <c r="H51" s="91">
        <v>31324.046689270126</v>
      </c>
      <c r="I51" s="91">
        <v>3200992.7339025331</v>
      </c>
      <c r="J51" s="91">
        <v>1402746.8501849861</v>
      </c>
      <c r="L51" s="88"/>
    </row>
    <row r="52" spans="1:12" x14ac:dyDescent="0.25">
      <c r="A52" s="39"/>
      <c r="B52" s="39"/>
      <c r="C52" s="50"/>
      <c r="D52" s="50"/>
      <c r="E52" s="22"/>
      <c r="F52" s="22"/>
      <c r="G52" s="22"/>
      <c r="H52" s="22"/>
    </row>
    <row r="53" spans="1:12" x14ac:dyDescent="0.25">
      <c r="A53" s="39" t="s">
        <v>42</v>
      </c>
      <c r="B53" s="39" t="s">
        <v>44</v>
      </c>
      <c r="C53" s="51">
        <v>9615629.1227580085</v>
      </c>
      <c r="D53" s="51"/>
      <c r="E53" s="90">
        <v>5024375.3458497319</v>
      </c>
      <c r="F53" s="90">
        <v>3825234.3029395938</v>
      </c>
      <c r="G53" s="90">
        <v>713281.51183511771</v>
      </c>
      <c r="H53" s="90">
        <v>52737.962133565816</v>
      </c>
      <c r="I53" s="90">
        <v>8849609.6487893257</v>
      </c>
      <c r="J53" s="90">
        <v>4538515.8147747116</v>
      </c>
    </row>
    <row r="54" spans="1:12" x14ac:dyDescent="0.25">
      <c r="A54" s="39"/>
      <c r="B54" s="38" t="s">
        <v>46</v>
      </c>
      <c r="C54" s="116">
        <v>439196.4868084148</v>
      </c>
      <c r="D54" s="50"/>
      <c r="E54" s="91">
        <v>133022.96126452001</v>
      </c>
      <c r="F54" s="91">
        <v>270291.69940419332</v>
      </c>
      <c r="G54" s="91">
        <v>32670.76048043383</v>
      </c>
      <c r="H54" s="91">
        <v>3211.065659267636</v>
      </c>
      <c r="I54" s="91">
        <v>403314.66066871333</v>
      </c>
      <c r="J54" s="91">
        <v>302962.45988462714</v>
      </c>
    </row>
    <row r="55" spans="1:12" x14ac:dyDescent="0.25">
      <c r="A55" s="39"/>
      <c r="B55" s="38" t="s">
        <v>47</v>
      </c>
      <c r="C55" s="116">
        <v>1119239.9948988901</v>
      </c>
      <c r="D55" s="50"/>
      <c r="E55" s="91">
        <v>436813.54524052975</v>
      </c>
      <c r="F55" s="91">
        <v>578185.06387761363</v>
      </c>
      <c r="G55" s="91">
        <v>99199.850512541831</v>
      </c>
      <c r="H55" s="91">
        <v>5041.5352682049888</v>
      </c>
      <c r="I55" s="91">
        <v>1014998.6091181433</v>
      </c>
      <c r="J55" s="91">
        <v>677384.91439015546</v>
      </c>
    </row>
    <row r="56" spans="1:12" x14ac:dyDescent="0.25">
      <c r="A56" s="39"/>
      <c r="B56" s="38" t="s">
        <v>48</v>
      </c>
      <c r="C56" s="116">
        <v>1816278.6406924031</v>
      </c>
      <c r="D56" s="50"/>
      <c r="E56" s="91">
        <v>790582.98503948958</v>
      </c>
      <c r="F56" s="91">
        <v>873988.14227564726</v>
      </c>
      <c r="G56" s="91">
        <v>145149.18569426835</v>
      </c>
      <c r="H56" s="91">
        <v>6558.3276829977531</v>
      </c>
      <c r="I56" s="91">
        <v>1664571.1273151368</v>
      </c>
      <c r="J56" s="91">
        <v>1019137.3279699156</v>
      </c>
    </row>
    <row r="57" spans="1:12" x14ac:dyDescent="0.25">
      <c r="A57" s="39"/>
      <c r="B57" s="38" t="s">
        <v>49</v>
      </c>
      <c r="C57" s="116">
        <v>1709581.6972431694</v>
      </c>
      <c r="D57" s="50"/>
      <c r="E57" s="91">
        <v>879495.27224877756</v>
      </c>
      <c r="F57" s="91">
        <v>674401.11414161429</v>
      </c>
      <c r="G57" s="91">
        <v>143939.66651222878</v>
      </c>
      <c r="H57" s="91">
        <v>11745.644340548837</v>
      </c>
      <c r="I57" s="91">
        <v>1553896.3863903917</v>
      </c>
      <c r="J57" s="91">
        <v>818340.78065384307</v>
      </c>
    </row>
    <row r="58" spans="1:12" x14ac:dyDescent="0.25">
      <c r="A58" s="39"/>
      <c r="B58" s="38" t="s">
        <v>50</v>
      </c>
      <c r="C58" s="116">
        <v>1483402.4787895775</v>
      </c>
      <c r="D58" s="50"/>
      <c r="E58" s="91">
        <v>848535.15393979079</v>
      </c>
      <c r="F58" s="91">
        <v>539530.28010588523</v>
      </c>
      <c r="G58" s="91">
        <v>89901.934974096905</v>
      </c>
      <c r="H58" s="91">
        <v>5435.1097698044923</v>
      </c>
      <c r="I58" s="91">
        <v>1388065.4340456761</v>
      </c>
      <c r="J58" s="91">
        <v>629432.21507998218</v>
      </c>
    </row>
    <row r="59" spans="1:12" x14ac:dyDescent="0.25">
      <c r="A59" s="39"/>
      <c r="B59" s="38" t="s">
        <v>51</v>
      </c>
      <c r="C59" s="116">
        <v>1326191.8354346314</v>
      </c>
      <c r="D59" s="50"/>
      <c r="E59" s="91">
        <v>830419.56997937965</v>
      </c>
      <c r="F59" s="91">
        <v>425533.59106404759</v>
      </c>
      <c r="G59" s="91">
        <v>62690.205462260034</v>
      </c>
      <c r="H59" s="91">
        <v>7548.4689289442367</v>
      </c>
      <c r="I59" s="91">
        <v>1255953.1610434272</v>
      </c>
      <c r="J59" s="91">
        <v>488223.79652630765</v>
      </c>
    </row>
    <row r="60" spans="1:12" x14ac:dyDescent="0.25">
      <c r="A60" s="39"/>
      <c r="B60" s="38" t="s">
        <v>52</v>
      </c>
      <c r="C60" s="116">
        <v>1721737.9888908332</v>
      </c>
      <c r="D60" s="50"/>
      <c r="E60" s="91">
        <v>1105505.8581372132</v>
      </c>
      <c r="F60" s="91">
        <v>463304.41207053512</v>
      </c>
      <c r="G60" s="91">
        <v>139729.90819928708</v>
      </c>
      <c r="H60" s="91">
        <v>13197.810483797855</v>
      </c>
      <c r="I60" s="91">
        <v>1568810.2702077483</v>
      </c>
      <c r="J60" s="91">
        <v>603034.32026982214</v>
      </c>
    </row>
    <row r="61" spans="1:12" x14ac:dyDescent="0.25">
      <c r="A61" s="39"/>
      <c r="B61" s="38"/>
      <c r="C61" s="50"/>
      <c r="D61" s="50"/>
      <c r="E61" s="22"/>
      <c r="F61" s="22"/>
      <c r="G61" s="22"/>
      <c r="H61" s="22"/>
    </row>
    <row r="62" spans="1:12" x14ac:dyDescent="0.25">
      <c r="A62" s="39" t="s">
        <v>43</v>
      </c>
      <c r="B62" s="39" t="s">
        <v>44</v>
      </c>
      <c r="C62" s="51">
        <v>9746359.9148349389</v>
      </c>
      <c r="D62" s="51"/>
      <c r="E62" s="90">
        <v>4757646.0970615447</v>
      </c>
      <c r="F62" s="90">
        <v>4180926.3208666281</v>
      </c>
      <c r="G62" s="90">
        <v>749228.40895395994</v>
      </c>
      <c r="H62" s="90">
        <v>58559.087952807371</v>
      </c>
      <c r="I62" s="90">
        <v>8938572.4179281723</v>
      </c>
      <c r="J62" s="90">
        <v>4930154.7298205877</v>
      </c>
    </row>
    <row r="63" spans="1:12" x14ac:dyDescent="0.25">
      <c r="A63" s="38"/>
      <c r="B63" s="38" t="s">
        <v>46</v>
      </c>
      <c r="C63" s="116">
        <v>434663.03237107629</v>
      </c>
      <c r="D63" s="50"/>
      <c r="E63" s="91">
        <v>130219.70905159501</v>
      </c>
      <c r="F63" s="91">
        <v>262301.21165235591</v>
      </c>
      <c r="G63" s="91">
        <v>34855.699672631046</v>
      </c>
      <c r="H63" s="91">
        <v>7286.4119944943313</v>
      </c>
      <c r="I63" s="91">
        <v>392520.92070395092</v>
      </c>
      <c r="J63" s="91">
        <v>297156.91132498696</v>
      </c>
    </row>
    <row r="64" spans="1:12" x14ac:dyDescent="0.25">
      <c r="A64" s="38"/>
      <c r="B64" s="38" t="s">
        <v>47</v>
      </c>
      <c r="C64" s="116">
        <v>1056178.1508635725</v>
      </c>
      <c r="D64" s="50"/>
      <c r="E64" s="91">
        <v>428212.84163754701</v>
      </c>
      <c r="F64" s="91">
        <v>559351.46148108854</v>
      </c>
      <c r="G64" s="91">
        <v>63597.971007726701</v>
      </c>
      <c r="H64" s="91">
        <v>5015.8767372101693</v>
      </c>
      <c r="I64" s="91">
        <v>987564.30311863555</v>
      </c>
      <c r="J64" s="91">
        <v>622949.43248881528</v>
      </c>
    </row>
    <row r="65" spans="1:23" x14ac:dyDescent="0.25">
      <c r="A65" s="38"/>
      <c r="B65" s="38" t="s">
        <v>48</v>
      </c>
      <c r="C65" s="116">
        <v>1801538.491690693</v>
      </c>
      <c r="D65" s="50"/>
      <c r="E65" s="91">
        <v>736965.28511388181</v>
      </c>
      <c r="F65" s="91">
        <v>932963.68302328279</v>
      </c>
      <c r="G65" s="91">
        <v>122837.78397521074</v>
      </c>
      <c r="H65" s="91">
        <v>8771.7395783175998</v>
      </c>
      <c r="I65" s="91">
        <v>1669928.9681371646</v>
      </c>
      <c r="J65" s="91">
        <v>1055801.4669984935</v>
      </c>
    </row>
    <row r="66" spans="1:23" x14ac:dyDescent="0.25">
      <c r="A66" s="38"/>
      <c r="B66" s="38" t="s">
        <v>49</v>
      </c>
      <c r="C66" s="116">
        <v>1721932.6333629261</v>
      </c>
      <c r="D66" s="50"/>
      <c r="E66" s="91">
        <v>826450.25776063208</v>
      </c>
      <c r="F66" s="91">
        <v>755368.70680554921</v>
      </c>
      <c r="G66" s="91">
        <v>131716.82399554565</v>
      </c>
      <c r="H66" s="91">
        <v>8396.8448011990131</v>
      </c>
      <c r="I66" s="91">
        <v>1581818.9645661814</v>
      </c>
      <c r="J66" s="91">
        <v>887085.53080109484</v>
      </c>
    </row>
    <row r="67" spans="1:23" x14ac:dyDescent="0.25">
      <c r="A67" s="38"/>
      <c r="B67" s="38" t="s">
        <v>50</v>
      </c>
      <c r="C67" s="116">
        <v>1492458.1032200048</v>
      </c>
      <c r="D67" s="50"/>
      <c r="E67" s="91">
        <v>817759.66152743471</v>
      </c>
      <c r="F67" s="91">
        <v>575257.95177901012</v>
      </c>
      <c r="G67" s="91">
        <v>95289.39572429494</v>
      </c>
      <c r="H67" s="91">
        <v>4151.0941892649489</v>
      </c>
      <c r="I67" s="91">
        <v>1393017.6133064448</v>
      </c>
      <c r="J67" s="91">
        <v>670547.34750330506</v>
      </c>
    </row>
    <row r="68" spans="1:23" x14ac:dyDescent="0.25">
      <c r="A68" s="38"/>
      <c r="B68" s="38" t="s">
        <v>51</v>
      </c>
      <c r="C68" s="116">
        <v>1373167.5493323072</v>
      </c>
      <c r="D68" s="50"/>
      <c r="E68" s="91">
        <v>767985.94124509592</v>
      </c>
      <c r="F68" s="91">
        <v>516756.23320654489</v>
      </c>
      <c r="G68" s="91">
        <v>81614.490433817336</v>
      </c>
      <c r="H68" s="91">
        <v>6810.8844468490497</v>
      </c>
      <c r="I68" s="91">
        <v>1284742.1744516408</v>
      </c>
      <c r="J68" s="91">
        <v>598370.72364036227</v>
      </c>
    </row>
    <row r="69" spans="1:23" x14ac:dyDescent="0.25">
      <c r="A69" s="38"/>
      <c r="B69" s="38" t="s">
        <v>52</v>
      </c>
      <c r="C69" s="116">
        <v>1866421.9539943573</v>
      </c>
      <c r="D69" s="50"/>
      <c r="E69" s="91">
        <v>1050052.4007253256</v>
      </c>
      <c r="F69" s="91">
        <v>578927.0729188273</v>
      </c>
      <c r="G69" s="91">
        <v>219316.24414473216</v>
      </c>
      <c r="H69" s="91">
        <v>18126.236205472269</v>
      </c>
      <c r="I69" s="91">
        <v>1628979.4736441527</v>
      </c>
      <c r="J69" s="91">
        <v>798243.31706355943</v>
      </c>
    </row>
    <row r="70" spans="1:23" x14ac:dyDescent="0.25">
      <c r="A70" s="41"/>
      <c r="B70" s="41"/>
      <c r="C70" s="73"/>
      <c r="D70" s="73"/>
      <c r="E70" s="93"/>
      <c r="F70" s="93"/>
      <c r="G70" s="93"/>
      <c r="H70" s="93"/>
      <c r="I70" s="93"/>
      <c r="J70" s="93"/>
    </row>
    <row r="71" spans="1:23" x14ac:dyDescent="0.25">
      <c r="A71" s="25" t="s">
        <v>550</v>
      </c>
    </row>
    <row r="72" spans="1:23" x14ac:dyDescent="0.25">
      <c r="A72" s="17" t="s">
        <v>101</v>
      </c>
    </row>
    <row r="73" spans="1:23" x14ac:dyDescent="0.25">
      <c r="A73" s="17" t="s">
        <v>102</v>
      </c>
    </row>
    <row r="74" spans="1:23" ht="15" customHeight="1" x14ac:dyDescent="0.25">
      <c r="A74" s="25" t="s">
        <v>592</v>
      </c>
      <c r="B74" s="25"/>
      <c r="C74" s="2"/>
      <c r="G74" s="2"/>
      <c r="K74" s="2"/>
      <c r="O74" s="2"/>
      <c r="S74" s="2"/>
      <c r="W74" s="2"/>
    </row>
    <row r="75" spans="1:23" x14ac:dyDescent="0.25">
      <c r="A75" s="25"/>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C44&lt;'38'!$C$104</xm:f>
            <x14:dxf>
              <font>
                <color rgb="FFFF0000"/>
              </font>
              <numFmt numFmtId="172" formatCode="\*\*0.0%"/>
            </x14:dxf>
          </x14:cfRule>
          <x14:cfRule type="expression" priority="4" id="{EFA72807-B0EB-465A-855A-CBBE8E448C34}">
            <xm:f>C44&lt;'38'!$C$103</xm:f>
            <x14:dxf>
              <font>
                <color rgb="FF00B050"/>
              </font>
              <numFmt numFmtId="171" formatCode="\*0.0%"/>
            </x14:dxf>
          </x14:cfRule>
          <xm:sqref>C17:J42</xm:sqref>
        </x14:conditionalFormatting>
        <x14:conditionalFormatting xmlns:xm="http://schemas.microsoft.com/office/excel/2006/main">
          <x14:cfRule type="expression" priority="1" id="{F59254B0-D41C-4009-906C-C5D0ECD200B8}">
            <xm:f>C44&lt;'38'!$C$104</xm:f>
            <x14:dxf>
              <font>
                <color rgb="FFFF0000"/>
              </font>
              <numFmt numFmtId="174" formatCode="\*\*#,###,###,##0"/>
            </x14:dxf>
          </x14:cfRule>
          <x14:cfRule type="expression" priority="2" id="{6781CF44-E2AF-448A-A2EB-B08F0E69E821}">
            <xm:f>C44&lt;'38'!$C$103</xm:f>
            <x14:dxf>
              <font>
                <color rgb="FF00B050"/>
              </font>
              <numFmt numFmtId="173"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9F96-C9C6-407B-AD27-FCFEEB6177FF}">
  <dimension ref="A1:Z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1"/>
      <c r="B1" s="31"/>
      <c r="C1" s="31"/>
      <c r="D1" s="31"/>
      <c r="E1" s="31"/>
      <c r="F1" s="31"/>
      <c r="G1" s="31"/>
      <c r="H1" s="31"/>
      <c r="I1" s="31"/>
      <c r="J1" s="31"/>
      <c r="K1" s="31"/>
      <c r="L1" s="31"/>
      <c r="M1" s="31"/>
      <c r="N1" s="31"/>
      <c r="O1" s="31"/>
      <c r="P1" s="31"/>
      <c r="Q1" s="31"/>
      <c r="R1" s="31"/>
      <c r="S1" s="31"/>
      <c r="T1" s="31"/>
    </row>
    <row r="2" spans="1:20" x14ac:dyDescent="0.25">
      <c r="A2" s="31"/>
      <c r="B2" s="31"/>
      <c r="C2" s="31"/>
      <c r="D2" s="31"/>
      <c r="E2" s="31"/>
      <c r="F2" s="31"/>
      <c r="G2" s="31"/>
      <c r="H2" s="31"/>
      <c r="I2" s="31"/>
      <c r="J2" s="31"/>
      <c r="K2" s="31"/>
      <c r="L2" s="31"/>
      <c r="M2" s="31"/>
      <c r="N2" s="31"/>
      <c r="O2" s="31"/>
      <c r="P2" s="31"/>
      <c r="Q2" s="31"/>
      <c r="R2" s="31"/>
      <c r="S2" s="31"/>
      <c r="T2" s="31"/>
    </row>
    <row r="3" spans="1:20" x14ac:dyDescent="0.25">
      <c r="A3" s="31"/>
      <c r="B3" s="31"/>
      <c r="C3" s="31"/>
      <c r="D3" s="31"/>
      <c r="E3" s="31"/>
      <c r="F3" s="31"/>
      <c r="G3" s="31"/>
      <c r="H3" s="31"/>
      <c r="I3" s="31"/>
      <c r="J3" s="31"/>
      <c r="K3" s="31"/>
      <c r="L3" s="31"/>
      <c r="M3" s="31"/>
      <c r="N3" s="31"/>
      <c r="O3" s="31"/>
      <c r="P3" s="31"/>
      <c r="Q3" s="31"/>
      <c r="R3" s="31"/>
      <c r="S3" s="31"/>
      <c r="T3" s="31"/>
    </row>
    <row r="4" spans="1:20" x14ac:dyDescent="0.25">
      <c r="A4" s="31"/>
      <c r="B4" s="31"/>
      <c r="C4" s="31"/>
      <c r="D4" s="31"/>
      <c r="E4" s="31"/>
      <c r="F4" s="31"/>
      <c r="G4" s="31"/>
      <c r="H4" s="31"/>
      <c r="I4" s="31"/>
      <c r="J4" s="31"/>
      <c r="K4" s="31"/>
      <c r="L4" s="31"/>
      <c r="M4" s="31"/>
      <c r="N4" s="31"/>
      <c r="O4" s="31"/>
      <c r="P4" s="31"/>
      <c r="Q4" s="31"/>
      <c r="R4" s="31"/>
      <c r="S4" s="31"/>
      <c r="T4" s="31"/>
    </row>
    <row r="5" spans="1:20" x14ac:dyDescent="0.25">
      <c r="A5" s="31"/>
      <c r="B5" s="31"/>
      <c r="C5" s="31"/>
      <c r="D5" s="31"/>
      <c r="E5" s="31"/>
      <c r="F5" s="31"/>
      <c r="G5" s="31"/>
      <c r="H5" s="31"/>
      <c r="I5" s="31"/>
      <c r="J5" s="31"/>
      <c r="K5" s="31"/>
      <c r="L5" s="31"/>
      <c r="M5" s="31"/>
      <c r="N5" s="31"/>
      <c r="O5" s="31"/>
      <c r="P5" s="31"/>
      <c r="Q5" s="31"/>
      <c r="R5" s="31"/>
      <c r="S5" s="31"/>
      <c r="T5" s="31"/>
    </row>
    <row r="6" spans="1:20" x14ac:dyDescent="0.25">
      <c r="A6" s="31"/>
      <c r="B6" s="31"/>
      <c r="C6" s="31"/>
      <c r="D6" s="31"/>
      <c r="E6" s="31"/>
      <c r="F6" s="31"/>
      <c r="G6" s="31"/>
      <c r="H6" s="31"/>
      <c r="I6" s="31"/>
      <c r="J6" s="31"/>
      <c r="K6" s="31"/>
      <c r="L6" s="31"/>
      <c r="M6" s="31"/>
      <c r="N6" s="31"/>
      <c r="O6" s="31"/>
      <c r="P6" s="31"/>
      <c r="Q6" s="31"/>
      <c r="R6" s="31"/>
      <c r="S6" s="31"/>
      <c r="T6" s="31"/>
    </row>
    <row r="7" spans="1:20" x14ac:dyDescent="0.25">
      <c r="A7" s="31"/>
      <c r="B7" s="31"/>
      <c r="C7" s="31"/>
      <c r="D7" s="31"/>
      <c r="E7" s="31"/>
      <c r="F7" s="31"/>
      <c r="G7" s="31"/>
      <c r="H7" s="31"/>
      <c r="I7" s="31"/>
      <c r="J7" s="31"/>
      <c r="K7" s="31"/>
      <c r="L7" s="31"/>
      <c r="M7" s="31"/>
      <c r="N7" s="31"/>
      <c r="O7" s="31"/>
      <c r="P7" s="31"/>
      <c r="Q7" s="31"/>
      <c r="R7" s="31"/>
      <c r="S7" s="31"/>
      <c r="T7" s="31"/>
    </row>
    <row r="8" spans="1:20" x14ac:dyDescent="0.25">
      <c r="A8" s="32" t="s">
        <v>554</v>
      </c>
      <c r="B8" s="31"/>
      <c r="C8" s="31"/>
      <c r="D8" s="31"/>
      <c r="E8" s="31"/>
      <c r="F8" s="31"/>
      <c r="G8" s="31"/>
      <c r="H8" s="31"/>
      <c r="I8" s="31"/>
      <c r="J8" s="31"/>
      <c r="K8" s="31"/>
      <c r="L8" s="31"/>
      <c r="M8" s="31"/>
      <c r="N8" s="31"/>
      <c r="O8" s="31"/>
      <c r="P8" s="31"/>
      <c r="Q8" s="31"/>
      <c r="R8" s="31"/>
      <c r="S8" s="31"/>
      <c r="T8" s="31"/>
    </row>
    <row r="9" spans="1:20" x14ac:dyDescent="0.25">
      <c r="A9" s="31" t="s">
        <v>0</v>
      </c>
      <c r="B9" s="31"/>
      <c r="C9" s="32" t="s">
        <v>553</v>
      </c>
      <c r="D9" s="32"/>
      <c r="E9" s="32"/>
      <c r="F9" s="32"/>
      <c r="G9" s="32"/>
      <c r="H9" s="31"/>
      <c r="I9" s="31"/>
      <c r="J9" s="31"/>
      <c r="K9" s="31"/>
      <c r="L9" s="31"/>
      <c r="M9" s="31"/>
      <c r="N9" s="31"/>
      <c r="O9" s="31"/>
      <c r="P9" s="31"/>
      <c r="Q9" s="31"/>
      <c r="R9" s="31"/>
      <c r="S9" s="31"/>
      <c r="T9" s="31"/>
    </row>
    <row r="10" spans="1:20" x14ac:dyDescent="0.25">
      <c r="A10" s="31" t="s">
        <v>33</v>
      </c>
      <c r="B10" s="31"/>
      <c r="C10" s="33">
        <v>4</v>
      </c>
      <c r="D10" s="33"/>
      <c r="E10" s="33"/>
      <c r="F10" s="33"/>
      <c r="G10" s="33"/>
      <c r="H10" s="31"/>
      <c r="I10" s="31"/>
      <c r="J10" s="31"/>
      <c r="K10" s="31"/>
      <c r="L10" s="31"/>
      <c r="M10" s="31"/>
      <c r="N10" s="31"/>
      <c r="O10" s="31"/>
      <c r="P10" s="31"/>
      <c r="Q10" s="31"/>
      <c r="R10" s="31"/>
      <c r="S10" s="31"/>
      <c r="T10" s="31"/>
    </row>
    <row r="11" spans="1:20" x14ac:dyDescent="0.25">
      <c r="A11" s="31" t="s">
        <v>1</v>
      </c>
      <c r="B11" s="31"/>
      <c r="C11" s="32" t="s">
        <v>471</v>
      </c>
      <c r="D11" s="32"/>
      <c r="E11" s="32"/>
      <c r="F11" s="32"/>
      <c r="G11" s="32"/>
      <c r="H11" s="31"/>
      <c r="I11" s="31"/>
      <c r="J11" s="31"/>
      <c r="K11" s="31"/>
      <c r="L11" s="31"/>
      <c r="M11" s="31"/>
      <c r="N11" s="31"/>
      <c r="O11" s="31"/>
      <c r="P11" s="31"/>
      <c r="Q11" s="31"/>
      <c r="R11" s="31"/>
      <c r="S11" s="31"/>
      <c r="T11" s="31"/>
    </row>
    <row r="12" spans="1:20" x14ac:dyDescent="0.25">
      <c r="A12" s="140" t="s">
        <v>34</v>
      </c>
      <c r="B12" s="140"/>
      <c r="C12" s="141" t="s">
        <v>35</v>
      </c>
      <c r="D12" s="141"/>
      <c r="E12" s="141"/>
      <c r="F12" s="141"/>
      <c r="G12" s="141"/>
      <c r="H12" s="140"/>
      <c r="I12" s="140"/>
      <c r="J12" s="140"/>
      <c r="K12" s="140"/>
      <c r="L12" s="140"/>
      <c r="M12" s="140"/>
      <c r="N12" s="140"/>
      <c r="O12" s="140"/>
      <c r="P12" s="140"/>
      <c r="Q12" s="140"/>
      <c r="R12" s="140"/>
      <c r="S12" s="140"/>
      <c r="T12" s="140"/>
    </row>
    <row r="13" spans="1:20" ht="24.95" customHeight="1" x14ac:dyDescent="0.25">
      <c r="A13" s="36"/>
      <c r="B13" s="36"/>
      <c r="C13" s="36"/>
      <c r="D13" s="36"/>
      <c r="E13" s="203" t="s">
        <v>465</v>
      </c>
      <c r="F13" s="203"/>
      <c r="G13" s="36"/>
      <c r="H13" s="196" t="s">
        <v>466</v>
      </c>
      <c r="I13" s="196"/>
      <c r="J13" s="196"/>
      <c r="K13" s="196"/>
      <c r="L13" s="196"/>
      <c r="M13" s="196"/>
      <c r="N13" s="196"/>
      <c r="O13" s="196"/>
      <c r="P13" s="196"/>
      <c r="Q13" s="196"/>
      <c r="R13" s="144"/>
      <c r="S13" s="203" t="s">
        <v>74</v>
      </c>
      <c r="T13" s="203"/>
    </row>
    <row r="14" spans="1:20" s="9" customFormat="1" ht="50.25" customHeight="1" x14ac:dyDescent="0.25">
      <c r="A14" s="94"/>
      <c r="B14" s="94"/>
      <c r="C14" s="42" t="s">
        <v>44</v>
      </c>
      <c r="D14" s="71"/>
      <c r="E14" s="71" t="s">
        <v>467</v>
      </c>
      <c r="F14" s="71" t="s">
        <v>468</v>
      </c>
      <c r="G14" s="71"/>
      <c r="H14" s="71" t="s">
        <v>125</v>
      </c>
      <c r="I14" s="71" t="s">
        <v>126</v>
      </c>
      <c r="J14" s="71" t="s">
        <v>542</v>
      </c>
      <c r="K14" s="71" t="s">
        <v>127</v>
      </c>
      <c r="L14" s="71" t="s">
        <v>522</v>
      </c>
      <c r="M14" s="71" t="s">
        <v>128</v>
      </c>
      <c r="N14" s="71" t="s">
        <v>469</v>
      </c>
      <c r="O14" s="71" t="s">
        <v>129</v>
      </c>
      <c r="P14" s="71" t="s">
        <v>130</v>
      </c>
      <c r="Q14" s="71" t="s">
        <v>131</v>
      </c>
      <c r="R14" s="71"/>
      <c r="S14" s="71" t="s">
        <v>74</v>
      </c>
      <c r="T14" s="71" t="s">
        <v>463</v>
      </c>
    </row>
    <row r="15" spans="1:20" x14ac:dyDescent="0.25">
      <c r="A15" s="75"/>
      <c r="B15" s="75"/>
      <c r="C15" s="204" t="s">
        <v>121</v>
      </c>
      <c r="D15" s="204"/>
      <c r="E15" s="204"/>
      <c r="F15" s="204"/>
      <c r="G15" s="204"/>
      <c r="H15" s="204"/>
      <c r="I15" s="204"/>
      <c r="J15" s="204"/>
      <c r="K15" s="204"/>
      <c r="L15" s="204"/>
      <c r="M15" s="204"/>
      <c r="N15" s="204"/>
      <c r="O15" s="204"/>
      <c r="P15" s="204"/>
      <c r="Q15" s="204"/>
      <c r="R15" s="204"/>
      <c r="S15" s="204"/>
      <c r="T15" s="204"/>
    </row>
    <row r="16" spans="1:20" x14ac:dyDescent="0.25">
      <c r="A16" s="39" t="s">
        <v>122</v>
      </c>
      <c r="B16" s="39" t="s">
        <v>44</v>
      </c>
      <c r="C16" s="30">
        <v>0.85898939231869209</v>
      </c>
      <c r="D16" s="30"/>
      <c r="E16" s="30">
        <v>0.68892426699495546</v>
      </c>
      <c r="F16" s="30">
        <v>0.51076393792955044</v>
      </c>
      <c r="G16" s="30"/>
      <c r="H16" s="30">
        <v>0.12956733406347457</v>
      </c>
      <c r="I16" s="30">
        <v>0.1172811710289408</v>
      </c>
      <c r="J16" s="100">
        <v>0.10834825824779068</v>
      </c>
      <c r="K16" s="100">
        <v>7.1834371002276257E-2</v>
      </c>
      <c r="L16" s="100">
        <v>7.0067996609836855E-2</v>
      </c>
      <c r="M16" s="100">
        <v>7.0178966305222468E-2</v>
      </c>
      <c r="N16" s="100">
        <v>6.1692492721267027E-2</v>
      </c>
      <c r="O16" s="30">
        <v>4.5189229857927435E-2</v>
      </c>
      <c r="P16" s="30">
        <v>4.4719846853397797E-2</v>
      </c>
      <c r="Q16" s="30">
        <v>4.2171325663687774E-2</v>
      </c>
      <c r="R16" s="30"/>
      <c r="S16" s="30">
        <v>1.571311833484914E-2</v>
      </c>
      <c r="T16" s="30">
        <v>1.0983137695784736E-2</v>
      </c>
    </row>
    <row r="17" spans="1:20" x14ac:dyDescent="0.25">
      <c r="A17" s="39"/>
      <c r="B17" s="38" t="s">
        <v>46</v>
      </c>
      <c r="C17" s="5">
        <v>0.87428402385069681</v>
      </c>
      <c r="D17" s="5"/>
      <c r="E17" s="5">
        <v>0.68616883367681314</v>
      </c>
      <c r="F17" s="5">
        <v>0.64019729117262469</v>
      </c>
      <c r="G17" s="5"/>
      <c r="H17" s="5">
        <v>0.27444899197457062</v>
      </c>
      <c r="I17" s="5">
        <v>0.10265691395457491</v>
      </c>
      <c r="J17" s="28">
        <v>9.2228110037650329E-2</v>
      </c>
      <c r="K17" s="28">
        <v>0.11334271290801699</v>
      </c>
      <c r="L17" s="28">
        <v>8.8876092438785664E-2</v>
      </c>
      <c r="M17" s="28">
        <v>0.10345429559539239</v>
      </c>
      <c r="N17" s="28">
        <v>8.2172246192145471E-2</v>
      </c>
      <c r="O17" s="114">
        <v>6.1037938369743028E-2</v>
      </c>
      <c r="P17" s="114">
        <v>3.3833822577773509E-2</v>
      </c>
      <c r="Q17" s="114">
        <v>0.30272288922339313</v>
      </c>
      <c r="R17" s="114"/>
      <c r="S17" s="114">
        <v>8.4593312114783718E-3</v>
      </c>
      <c r="T17" s="114">
        <v>3.0530164907836842E-2</v>
      </c>
    </row>
    <row r="18" spans="1:20" x14ac:dyDescent="0.25">
      <c r="A18" s="39"/>
      <c r="B18" s="38" t="s">
        <v>47</v>
      </c>
      <c r="C18" s="5">
        <v>0.88749936696485465</v>
      </c>
      <c r="D18" s="5"/>
      <c r="E18" s="5">
        <v>0.71526824086421992</v>
      </c>
      <c r="F18" s="5">
        <v>0.61897614965401826</v>
      </c>
      <c r="G18" s="5"/>
      <c r="H18" s="5">
        <v>0.21676166489747839</v>
      </c>
      <c r="I18" s="5">
        <v>0.14300892549684924</v>
      </c>
      <c r="J18" s="28">
        <v>0.12586388752518454</v>
      </c>
      <c r="K18" s="28">
        <v>0.10841125944052082</v>
      </c>
      <c r="L18" s="28">
        <v>9.9389411554040935E-2</v>
      </c>
      <c r="M18" s="28">
        <v>9.8892959450869178E-2</v>
      </c>
      <c r="N18" s="28">
        <v>0.10766251446301311</v>
      </c>
      <c r="O18" s="114">
        <v>6.4615702388104615E-2</v>
      </c>
      <c r="P18" s="114">
        <v>7.4115407969445574E-2</v>
      </c>
      <c r="Q18" s="114">
        <v>0.11573341928946837</v>
      </c>
      <c r="R18" s="114"/>
      <c r="S18" s="114">
        <v>4.4507784454936201E-3</v>
      </c>
      <c r="T18" s="114">
        <v>1.6575380871574199E-2</v>
      </c>
    </row>
    <row r="19" spans="1:20" x14ac:dyDescent="0.25">
      <c r="A19" s="39"/>
      <c r="B19" s="38" t="s">
        <v>48</v>
      </c>
      <c r="C19" s="5">
        <v>0.89430498751720955</v>
      </c>
      <c r="D19" s="5"/>
      <c r="E19" s="5">
        <v>0.7342956342106528</v>
      </c>
      <c r="F19" s="5">
        <v>0.56992180446887197</v>
      </c>
      <c r="G19" s="5"/>
      <c r="H19" s="5">
        <v>0.16042675421352803</v>
      </c>
      <c r="I19" s="5">
        <v>0.16545191059954445</v>
      </c>
      <c r="J19" s="28">
        <v>0.15193870097140977</v>
      </c>
      <c r="K19" s="28">
        <v>9.540068291277469E-2</v>
      </c>
      <c r="L19" s="28">
        <v>9.3256343509314374E-2</v>
      </c>
      <c r="M19" s="28">
        <v>0.10990468061355747</v>
      </c>
      <c r="N19" s="28">
        <v>8.658153692900776E-2</v>
      </c>
      <c r="O19" s="114">
        <v>5.0598141312243279E-2</v>
      </c>
      <c r="P19" s="114">
        <v>8.2263052265477393E-2</v>
      </c>
      <c r="Q19" s="114">
        <v>4.5167352649051667E-2</v>
      </c>
      <c r="R19" s="114"/>
      <c r="S19" s="114">
        <v>1.0888214790453437E-2</v>
      </c>
      <c r="T19" s="114">
        <v>1.3704559670631677E-2</v>
      </c>
    </row>
    <row r="20" spans="1:20" x14ac:dyDescent="0.25">
      <c r="A20" s="39"/>
      <c r="B20" s="38" t="s">
        <v>49</v>
      </c>
      <c r="C20" s="5">
        <v>0.88697673052256931</v>
      </c>
      <c r="D20" s="5"/>
      <c r="E20" s="5">
        <v>0.72163974655681307</v>
      </c>
      <c r="F20" s="5">
        <v>0.51779513642187036</v>
      </c>
      <c r="G20" s="5"/>
      <c r="H20" s="5">
        <v>0.12112117805101343</v>
      </c>
      <c r="I20" s="5">
        <v>0.12982514647101756</v>
      </c>
      <c r="J20" s="28">
        <v>0.12754959173578143</v>
      </c>
      <c r="K20" s="28">
        <v>6.5131731274268703E-2</v>
      </c>
      <c r="L20" s="28">
        <v>6.9674525194578243E-2</v>
      </c>
      <c r="M20" s="28">
        <v>8.0391977726321118E-2</v>
      </c>
      <c r="N20" s="28">
        <v>5.7800568207990927E-2</v>
      </c>
      <c r="O20" s="114">
        <v>3.8933482203396888E-2</v>
      </c>
      <c r="P20" s="114">
        <v>5.3882014199484254E-2</v>
      </c>
      <c r="Q20" s="114">
        <v>2.7453540429637741E-2</v>
      </c>
      <c r="R20" s="114"/>
      <c r="S20" s="114">
        <v>8.6439221641606157E-3</v>
      </c>
      <c r="T20" s="114">
        <v>1.133182972481862E-2</v>
      </c>
    </row>
    <row r="21" spans="1:20" x14ac:dyDescent="0.25">
      <c r="A21" s="39"/>
      <c r="B21" s="38" t="s">
        <v>50</v>
      </c>
      <c r="C21" s="5">
        <v>0.89250156737404818</v>
      </c>
      <c r="D21" s="5"/>
      <c r="E21" s="5">
        <v>0.73497888438948633</v>
      </c>
      <c r="F21" s="5">
        <v>0.5196008871613278</v>
      </c>
      <c r="G21" s="5"/>
      <c r="H21" s="5">
        <v>0.10579616960476826</v>
      </c>
      <c r="I21" s="5">
        <v>0.10277003654783774</v>
      </c>
      <c r="J21" s="28">
        <v>0.10796875125944541</v>
      </c>
      <c r="K21" s="28">
        <v>5.3374905566873659E-2</v>
      </c>
      <c r="L21" s="28">
        <v>5.8871320780977274E-2</v>
      </c>
      <c r="M21" s="28">
        <v>6.4061246864750968E-2</v>
      </c>
      <c r="N21" s="28">
        <v>4.4261650135631964E-2</v>
      </c>
      <c r="O21" s="114">
        <v>3.5697478091943506E-2</v>
      </c>
      <c r="P21" s="114">
        <v>4.4339253077897531E-2</v>
      </c>
      <c r="Q21" s="114">
        <v>1.1558253696228413E-2</v>
      </c>
      <c r="R21" s="114"/>
      <c r="S21" s="114">
        <v>1.4488548336982416E-2</v>
      </c>
      <c r="T21" s="114">
        <v>6.7184064994306146E-3</v>
      </c>
    </row>
    <row r="22" spans="1:20" x14ac:dyDescent="0.25">
      <c r="A22" s="39"/>
      <c r="B22" s="38" t="s">
        <v>51</v>
      </c>
      <c r="C22" s="5">
        <v>0.87445965199910825</v>
      </c>
      <c r="D22" s="5"/>
      <c r="E22" s="5">
        <v>0.71789121203823969</v>
      </c>
      <c r="F22" s="5">
        <v>0.50958725159696905</v>
      </c>
      <c r="G22" s="5"/>
      <c r="H22" s="5">
        <v>8.9535599077500361E-2</v>
      </c>
      <c r="I22" s="5">
        <v>9.4464063415344968E-2</v>
      </c>
      <c r="J22" s="28">
        <v>9.8602235953543921E-2</v>
      </c>
      <c r="K22" s="28">
        <v>4.6630051536057808E-2</v>
      </c>
      <c r="L22" s="28">
        <v>6.039994439455227E-2</v>
      </c>
      <c r="M22" s="28">
        <v>5.3905662067914528E-2</v>
      </c>
      <c r="N22" s="28">
        <v>3.7154394059019949E-2</v>
      </c>
      <c r="O22" s="114">
        <v>4.5465019584146109E-2</v>
      </c>
      <c r="P22" s="114">
        <v>2.2576842431640733E-2</v>
      </c>
      <c r="Q22" s="114">
        <v>7.0486437153683829E-3</v>
      </c>
      <c r="R22" s="114"/>
      <c r="S22" s="114">
        <v>2.6655250003127622E-2</v>
      </c>
      <c r="T22" s="114">
        <v>6.8597115371014173E-3</v>
      </c>
    </row>
    <row r="23" spans="1:20" x14ac:dyDescent="0.25">
      <c r="A23" s="39"/>
      <c r="B23" s="38" t="s">
        <v>52</v>
      </c>
      <c r="C23" s="5">
        <v>0.75433601326588517</v>
      </c>
      <c r="D23" s="5"/>
      <c r="E23" s="5">
        <v>0.55920750616950132</v>
      </c>
      <c r="F23" s="5">
        <v>0.36527548291850892</v>
      </c>
      <c r="G23" s="5"/>
      <c r="H23" s="5">
        <v>7.6665091569085075E-2</v>
      </c>
      <c r="I23" s="5">
        <v>8.0589373830688926E-2</v>
      </c>
      <c r="J23" s="28">
        <v>5.63282318028651E-2</v>
      </c>
      <c r="K23" s="28">
        <v>5.8643664109654686E-2</v>
      </c>
      <c r="L23" s="28">
        <v>4.5458887783336309E-2</v>
      </c>
      <c r="M23" s="28">
        <v>2.0759311616778828E-2</v>
      </c>
      <c r="N23" s="28">
        <v>4.3492913125856271E-2</v>
      </c>
      <c r="O23" s="114">
        <v>3.8681314911447544E-2</v>
      </c>
      <c r="P23" s="114">
        <v>6.8109252255851398E-3</v>
      </c>
      <c r="Q23" s="114">
        <v>2.3928392015354354E-3</v>
      </c>
      <c r="R23" s="114"/>
      <c r="S23" s="114">
        <v>2.6756493120462566E-2</v>
      </c>
      <c r="T23" s="114">
        <v>6.989896073838129E-3</v>
      </c>
    </row>
    <row r="24" spans="1:20" x14ac:dyDescent="0.25">
      <c r="A24" s="39"/>
      <c r="B24" s="39"/>
      <c r="C24" s="5"/>
      <c r="D24" s="5"/>
      <c r="E24" s="5"/>
      <c r="F24" s="5"/>
      <c r="G24" s="5"/>
      <c r="J24" s="28"/>
      <c r="K24" s="28"/>
      <c r="L24" s="28"/>
      <c r="M24" s="28"/>
      <c r="N24" s="28"/>
      <c r="O24" s="28"/>
      <c r="P24" s="28"/>
      <c r="Q24" s="28"/>
      <c r="R24" s="28"/>
      <c r="S24" s="28"/>
      <c r="T24" s="28"/>
    </row>
    <row r="25" spans="1:20" s="2" customFormat="1" x14ac:dyDescent="0.25">
      <c r="A25" s="39" t="s">
        <v>42</v>
      </c>
      <c r="B25" s="39" t="s">
        <v>44</v>
      </c>
      <c r="C25" s="30">
        <v>0.86685901519503061</v>
      </c>
      <c r="D25" s="30"/>
      <c r="E25" s="30">
        <v>0.69350356605282359</v>
      </c>
      <c r="F25" s="30">
        <v>0.50683021685692353</v>
      </c>
      <c r="G25" s="30"/>
      <c r="H25" s="30">
        <v>0.16664734058199429</v>
      </c>
      <c r="I25" s="30">
        <v>9.3508265740811183E-2</v>
      </c>
      <c r="J25" s="100">
        <v>6.9811012016055329E-2</v>
      </c>
      <c r="K25" s="100">
        <v>7.3630400492612533E-2</v>
      </c>
      <c r="L25" s="100">
        <v>6.8992615009384112E-2</v>
      </c>
      <c r="M25" s="100">
        <v>7.5138019172969736E-2</v>
      </c>
      <c r="N25" s="100">
        <v>7.5226287371447001E-2</v>
      </c>
      <c r="O25" s="30">
        <v>4.5233404860936716E-2</v>
      </c>
      <c r="P25" s="30">
        <v>5.3336027958575054E-2</v>
      </c>
      <c r="Q25" s="30">
        <v>4.8650113439703747E-2</v>
      </c>
      <c r="R25" s="30"/>
      <c r="S25" s="30">
        <v>1.1514720291589212E-2</v>
      </c>
      <c r="T25" s="30">
        <v>1.2213894532263833E-2</v>
      </c>
    </row>
    <row r="26" spans="1:20" x14ac:dyDescent="0.25">
      <c r="A26" s="39"/>
      <c r="B26" s="38" t="s">
        <v>46</v>
      </c>
      <c r="C26" s="5">
        <v>0.85863813588854354</v>
      </c>
      <c r="D26" s="5"/>
      <c r="E26" s="5">
        <v>0.66520180432212705</v>
      </c>
      <c r="F26" s="5">
        <v>0.62271736350574158</v>
      </c>
      <c r="G26" s="5"/>
      <c r="H26" s="5">
        <v>0.27410186733460445</v>
      </c>
      <c r="I26" s="5">
        <v>0.11986896881659076</v>
      </c>
      <c r="J26" s="28">
        <v>6.0680727416949916E-2</v>
      </c>
      <c r="K26" s="28">
        <v>0.13199332523782606</v>
      </c>
      <c r="L26" s="28">
        <v>0.10003814156719457</v>
      </c>
      <c r="M26" s="28">
        <v>0.10268487985230315</v>
      </c>
      <c r="N26" s="28">
        <v>9.5049534065573052E-2</v>
      </c>
      <c r="O26" s="114">
        <v>5.9846872827292522E-2</v>
      </c>
      <c r="P26" s="114">
        <v>4.4187298072955628E-2</v>
      </c>
      <c r="Q26" s="114">
        <v>0.28597755758958243</v>
      </c>
      <c r="R26" s="114"/>
      <c r="S26" s="114">
        <v>5.5156495751445597E-3</v>
      </c>
      <c r="T26" s="114">
        <v>3.1463563101718807E-2</v>
      </c>
    </row>
    <row r="27" spans="1:20" x14ac:dyDescent="0.25">
      <c r="A27" s="39"/>
      <c r="B27" s="38" t="s">
        <v>47</v>
      </c>
      <c r="C27" s="5">
        <v>0.8810276521724324</v>
      </c>
      <c r="D27" s="5"/>
      <c r="E27" s="5">
        <v>0.68541280107406222</v>
      </c>
      <c r="F27" s="5">
        <v>0.61022948334093696</v>
      </c>
      <c r="G27" s="5"/>
      <c r="H27" s="5">
        <v>0.25358250664781179</v>
      </c>
      <c r="I27" s="5">
        <v>0.13212641575686526</v>
      </c>
      <c r="J27" s="28">
        <v>8.2296962183200137E-2</v>
      </c>
      <c r="K27" s="28">
        <v>0.11594582795734093</v>
      </c>
      <c r="L27" s="28">
        <v>0.11160953671395579</v>
      </c>
      <c r="M27" s="28">
        <v>0.10334729788664833</v>
      </c>
      <c r="N27" s="28">
        <v>0.12824157330412261</v>
      </c>
      <c r="O27" s="114">
        <v>6.7658247600534099E-2</v>
      </c>
      <c r="P27" s="114">
        <v>8.0132624539177091E-2</v>
      </c>
      <c r="Q27" s="114">
        <v>0.13669929042857751</v>
      </c>
      <c r="R27" s="114"/>
      <c r="S27" s="114">
        <v>1.755460616048921E-3</v>
      </c>
      <c r="T27" s="114">
        <v>1.6449283704464808E-2</v>
      </c>
    </row>
    <row r="28" spans="1:20" x14ac:dyDescent="0.25">
      <c r="A28" s="39"/>
      <c r="B28" s="38" t="s">
        <v>48</v>
      </c>
      <c r="C28" s="5">
        <v>0.8940147269292853</v>
      </c>
      <c r="D28" s="5"/>
      <c r="E28" s="5">
        <v>0.71791781158758261</v>
      </c>
      <c r="F28" s="5">
        <v>0.54233745539057898</v>
      </c>
      <c r="G28" s="5"/>
      <c r="H28" s="5">
        <v>0.20506664174438841</v>
      </c>
      <c r="I28" s="5">
        <v>0.13726390002128494</v>
      </c>
      <c r="J28" s="28">
        <v>9.8858512997004683E-2</v>
      </c>
      <c r="K28" s="28">
        <v>0.10930955214276111</v>
      </c>
      <c r="L28" s="28">
        <v>9.576429431616662E-2</v>
      </c>
      <c r="M28" s="28">
        <v>0.11690729552624869</v>
      </c>
      <c r="N28" s="28">
        <v>0.1121714651139314</v>
      </c>
      <c r="O28" s="114">
        <v>5.3336947317786633E-2</v>
      </c>
      <c r="P28" s="114">
        <v>9.7859492073758284E-2</v>
      </c>
      <c r="Q28" s="114">
        <v>5.5294365178150999E-2</v>
      </c>
      <c r="R28" s="114"/>
      <c r="S28" s="114">
        <v>7.088793913173303E-3</v>
      </c>
      <c r="T28" s="114">
        <v>1.5189075004749029E-2</v>
      </c>
    </row>
    <row r="29" spans="1:20" x14ac:dyDescent="0.25">
      <c r="A29" s="39"/>
      <c r="B29" s="38" t="s">
        <v>49</v>
      </c>
      <c r="C29" s="5">
        <v>0.8912158939258602</v>
      </c>
      <c r="D29" s="5"/>
      <c r="E29" s="5">
        <v>0.71596232509429902</v>
      </c>
      <c r="F29" s="5">
        <v>0.50824219910294355</v>
      </c>
      <c r="G29" s="5"/>
      <c r="H29" s="5">
        <v>0.15177254350855898</v>
      </c>
      <c r="I29" s="5">
        <v>0.10238756330463755</v>
      </c>
      <c r="J29" s="28">
        <v>8.4616528952281056E-2</v>
      </c>
      <c r="K29" s="28">
        <v>7.4189942100221062E-2</v>
      </c>
      <c r="L29" s="28">
        <v>6.4834170746025682E-2</v>
      </c>
      <c r="M29" s="28">
        <v>8.6366193466371963E-2</v>
      </c>
      <c r="N29" s="28">
        <v>7.135023282205448E-2</v>
      </c>
      <c r="O29" s="114">
        <v>3.7963314913727786E-2</v>
      </c>
      <c r="P29" s="114">
        <v>6.699874332479698E-2</v>
      </c>
      <c r="Q29" s="114">
        <v>3.5491033277728845E-2</v>
      </c>
      <c r="R29" s="114"/>
      <c r="S29" s="114">
        <v>7.0694418448947922E-3</v>
      </c>
      <c r="T29" s="114">
        <v>1.2837293312103313E-2</v>
      </c>
    </row>
    <row r="30" spans="1:20" x14ac:dyDescent="0.25">
      <c r="A30" s="39"/>
      <c r="B30" s="38" t="s">
        <v>50</v>
      </c>
      <c r="C30" s="5">
        <v>0.90267928166325684</v>
      </c>
      <c r="D30" s="5"/>
      <c r="E30" s="5">
        <v>0.74705458288313054</v>
      </c>
      <c r="F30" s="5">
        <v>0.50863398060365095</v>
      </c>
      <c r="G30" s="5"/>
      <c r="H30" s="5">
        <v>0.14420262675054923</v>
      </c>
      <c r="I30" s="5">
        <v>7.9296585698358582E-2</v>
      </c>
      <c r="J30" s="28">
        <v>6.7420855229023163E-2</v>
      </c>
      <c r="K30" s="28">
        <v>5.4488449468729633E-2</v>
      </c>
      <c r="L30" s="28">
        <v>5.7710064961561426E-2</v>
      </c>
      <c r="M30" s="28">
        <v>6.4138373875210805E-2</v>
      </c>
      <c r="N30" s="28">
        <v>5.826080846029523E-2</v>
      </c>
      <c r="O30" s="114">
        <v>3.9445638660084797E-2</v>
      </c>
      <c r="P30" s="114">
        <v>5.1974684712555223E-2</v>
      </c>
      <c r="Q30" s="114">
        <v>1.4380449031312265E-2</v>
      </c>
      <c r="R30" s="114"/>
      <c r="S30" s="114">
        <v>7.688824726156937E-3</v>
      </c>
      <c r="T30" s="114">
        <v>8.7505131394702961E-3</v>
      </c>
    </row>
    <row r="31" spans="1:20" x14ac:dyDescent="0.25">
      <c r="A31" s="39"/>
      <c r="B31" s="38" t="s">
        <v>51</v>
      </c>
      <c r="C31" s="5">
        <v>0.87983454731574751</v>
      </c>
      <c r="D31" s="5"/>
      <c r="E31" s="5">
        <v>0.73412047671734426</v>
      </c>
      <c r="F31" s="5">
        <v>0.50662671568141227</v>
      </c>
      <c r="G31" s="5"/>
      <c r="H31" s="5">
        <v>0.11913750583165074</v>
      </c>
      <c r="I31" s="5">
        <v>6.2928808728931307E-2</v>
      </c>
      <c r="J31" s="28">
        <v>5.4169541463444743E-2</v>
      </c>
      <c r="K31" s="28">
        <v>4.1514465672758974E-2</v>
      </c>
      <c r="L31" s="28">
        <v>4.7451729065411598E-2</v>
      </c>
      <c r="M31" s="28">
        <v>5.8746102604247091E-2</v>
      </c>
      <c r="N31" s="28">
        <v>4.4886064929923856E-2</v>
      </c>
      <c r="O31" s="114">
        <v>4.2038173434021157E-2</v>
      </c>
      <c r="P31" s="114">
        <v>2.4914567607690865E-2</v>
      </c>
      <c r="Q31" s="114">
        <v>7.5045857382320053E-3</v>
      </c>
      <c r="R31" s="114"/>
      <c r="S31" s="114">
        <v>1.9906026262154604E-2</v>
      </c>
      <c r="T31" s="114">
        <v>8.3059701998798325E-3</v>
      </c>
    </row>
    <row r="32" spans="1:20" x14ac:dyDescent="0.25">
      <c r="A32" s="39"/>
      <c r="B32" s="38" t="s">
        <v>52</v>
      </c>
      <c r="C32" s="5">
        <v>0.77903066435035184</v>
      </c>
      <c r="D32" s="5"/>
      <c r="E32" s="5">
        <v>0.59524948836359171</v>
      </c>
      <c r="F32" s="5">
        <v>0.38550759422174991</v>
      </c>
      <c r="G32" s="5"/>
      <c r="H32" s="5">
        <v>0.11849287431295139</v>
      </c>
      <c r="I32" s="5">
        <v>4.870382217363662E-2</v>
      </c>
      <c r="J32" s="28">
        <v>3.7640178032362977E-2</v>
      </c>
      <c r="K32" s="28">
        <v>3.8653301114512609E-2</v>
      </c>
      <c r="L32" s="28">
        <v>3.9391311197040958E-2</v>
      </c>
      <c r="M32" s="28">
        <v>2.3764935914797707E-2</v>
      </c>
      <c r="N32" s="28">
        <v>4.2875139059114976E-2</v>
      </c>
      <c r="O32" s="114">
        <v>3.430509492529786E-2</v>
      </c>
      <c r="P32" s="114">
        <v>7.6606514430797032E-3</v>
      </c>
      <c r="Q32" s="114">
        <v>1.9691295814441082E-3</v>
      </c>
      <c r="R32" s="114"/>
      <c r="S32" s="114">
        <v>2.3561330234832201E-2</v>
      </c>
      <c r="T32" s="114">
        <v>7.2887574746951685E-3</v>
      </c>
    </row>
    <row r="33" spans="1:22" x14ac:dyDescent="0.25">
      <c r="A33" s="39"/>
      <c r="B33" s="38"/>
      <c r="C33" s="5"/>
      <c r="D33" s="5"/>
      <c r="E33" s="5"/>
      <c r="F33" s="5"/>
      <c r="G33" s="5"/>
      <c r="J33" s="28"/>
      <c r="K33" s="28"/>
      <c r="L33" s="28"/>
      <c r="M33" s="28"/>
      <c r="N33" s="28"/>
      <c r="O33" s="28"/>
      <c r="P33" s="28"/>
      <c r="Q33" s="28"/>
      <c r="R33" s="28"/>
      <c r="S33" s="28"/>
      <c r="T33" s="28"/>
    </row>
    <row r="34" spans="1:22" x14ac:dyDescent="0.25">
      <c r="A34" s="39" t="s">
        <v>43</v>
      </c>
      <c r="B34" s="39" t="s">
        <v>44</v>
      </c>
      <c r="C34" s="30">
        <v>0.85238281483962131</v>
      </c>
      <c r="D34" s="30"/>
      <c r="E34" s="30">
        <v>0.68524802558644482</v>
      </c>
      <c r="F34" s="30">
        <v>0.51516334653911811</v>
      </c>
      <c r="G34" s="30"/>
      <c r="H34" s="30">
        <v>9.4209347339547292E-2</v>
      </c>
      <c r="I34" s="30">
        <v>0.14075022617167385</v>
      </c>
      <c r="J34" s="100">
        <v>0.1457915580861579</v>
      </c>
      <c r="K34" s="100">
        <v>7.032019432479969E-2</v>
      </c>
      <c r="L34" s="100">
        <v>7.1283744981293945E-2</v>
      </c>
      <c r="M34" s="100">
        <v>6.5693113386930055E-2</v>
      </c>
      <c r="N34" s="100">
        <v>4.881259558296859E-2</v>
      </c>
      <c r="O34" s="30">
        <v>4.5065397719217491E-2</v>
      </c>
      <c r="P34" s="30">
        <v>3.654973302432192E-2</v>
      </c>
      <c r="Q34" s="30">
        <v>3.5921236005186048E-2</v>
      </c>
      <c r="R34" s="30"/>
      <c r="S34" s="30">
        <v>1.9804218850430353E-2</v>
      </c>
      <c r="T34" s="30">
        <v>9.7943968427415158E-3</v>
      </c>
    </row>
    <row r="35" spans="1:22" x14ac:dyDescent="0.25">
      <c r="A35" s="39"/>
      <c r="B35" s="38" t="s">
        <v>46</v>
      </c>
      <c r="C35" s="5">
        <v>0.89589066505228376</v>
      </c>
      <c r="D35" s="5"/>
      <c r="E35" s="5">
        <v>0.71196169032472045</v>
      </c>
      <c r="F35" s="5">
        <v>0.65769279924226909</v>
      </c>
      <c r="G35" s="5"/>
      <c r="H35" s="5">
        <v>0.27880564445218087</v>
      </c>
      <c r="I35" s="5">
        <v>8.7161653901689021E-2</v>
      </c>
      <c r="J35" s="28">
        <v>0.12786906281798394</v>
      </c>
      <c r="K35" s="28">
        <v>9.6606761810329428E-2</v>
      </c>
      <c r="L35" s="28">
        <v>7.9403304192067342E-2</v>
      </c>
      <c r="M35" s="28">
        <v>0.106936913455931</v>
      </c>
      <c r="N35" s="28">
        <v>7.0718026765336076E-2</v>
      </c>
      <c r="O35" s="114">
        <v>6.3869792118752003E-2</v>
      </c>
      <c r="P35" s="114">
        <v>2.0358249651676489E-2</v>
      </c>
      <c r="Q35" s="114">
        <v>0.32819401392540026</v>
      </c>
      <c r="R35" s="114"/>
      <c r="S35" s="114">
        <v>1.1781201311212911E-2</v>
      </c>
      <c r="T35" s="114">
        <v>3.0334478022142057E-2</v>
      </c>
    </row>
    <row r="36" spans="1:22" x14ac:dyDescent="0.25">
      <c r="A36" s="38"/>
      <c r="B36" s="38" t="s">
        <v>47</v>
      </c>
      <c r="C36" s="5">
        <v>0.89480375097828324</v>
      </c>
      <c r="D36" s="5"/>
      <c r="E36" s="5">
        <v>0.74726009025093332</v>
      </c>
      <c r="F36" s="5">
        <v>0.62922996833050915</v>
      </c>
      <c r="G36" s="5"/>
      <c r="H36" s="5">
        <v>0.17929587938996167</v>
      </c>
      <c r="I36" s="5">
        <v>0.15674724820725855</v>
      </c>
      <c r="J36" s="28">
        <v>0.17115819427919512</v>
      </c>
      <c r="K36" s="28">
        <v>0.10179573457098921</v>
      </c>
      <c r="L36" s="28">
        <v>8.7508772716066996E-2</v>
      </c>
      <c r="M36" s="28">
        <v>9.5893429108314068E-2</v>
      </c>
      <c r="N36" s="28">
        <v>8.664782587679859E-2</v>
      </c>
      <c r="O36" s="114">
        <v>5.9454037646511984E-2</v>
      </c>
      <c r="P36" s="114">
        <v>6.8499179538407548E-2</v>
      </c>
      <c r="Q36" s="114">
        <v>9.4385440731050818E-2</v>
      </c>
      <c r="R36" s="114"/>
      <c r="S36" s="114">
        <v>7.0210927628146123E-3</v>
      </c>
      <c r="T36" s="114">
        <v>1.7097448154745135E-2</v>
      </c>
    </row>
    <row r="37" spans="1:22" x14ac:dyDescent="0.25">
      <c r="A37" s="38"/>
      <c r="B37" s="38" t="s">
        <v>48</v>
      </c>
      <c r="C37" s="5">
        <v>0.89496690860753891</v>
      </c>
      <c r="D37" s="5"/>
      <c r="E37" s="5">
        <v>0.75110802101659702</v>
      </c>
      <c r="F37" s="5">
        <v>0.59940888207224841</v>
      </c>
      <c r="G37" s="5"/>
      <c r="H37" s="5">
        <v>0.11709457139102766</v>
      </c>
      <c r="I37" s="5">
        <v>0.19435632216359025</v>
      </c>
      <c r="J37" s="28">
        <v>0.20575239289388039</v>
      </c>
      <c r="K37" s="28">
        <v>8.1383641101421239E-2</v>
      </c>
      <c r="L37" s="28">
        <v>9.0906863191359516E-2</v>
      </c>
      <c r="M37" s="28">
        <v>0.10394915554514157</v>
      </c>
      <c r="N37" s="28">
        <v>6.1418621928909678E-2</v>
      </c>
      <c r="O37" s="114">
        <v>4.8190407021586938E-2</v>
      </c>
      <c r="P37" s="114">
        <v>6.754939838739607E-2</v>
      </c>
      <c r="Q37" s="114">
        <v>3.4726625455004205E-2</v>
      </c>
      <c r="R37" s="114"/>
      <c r="S37" s="114">
        <v>1.4597416065670976E-2</v>
      </c>
      <c r="T37" s="114">
        <v>1.2047754936883641E-2</v>
      </c>
    </row>
    <row r="38" spans="1:22" x14ac:dyDescent="0.25">
      <c r="A38" s="38"/>
      <c r="B38" s="38" t="s">
        <v>49</v>
      </c>
      <c r="C38" s="5">
        <v>0.88340381200804041</v>
      </c>
      <c r="D38" s="5"/>
      <c r="E38" s="5">
        <v>0.72747340436673691</v>
      </c>
      <c r="F38" s="5">
        <v>0.52756717271714115</v>
      </c>
      <c r="G38" s="5"/>
      <c r="H38" s="5">
        <v>9.1721354099055796E-2</v>
      </c>
      <c r="I38" s="5">
        <v>0.15666384591031265</v>
      </c>
      <c r="J38" s="28">
        <v>0.17025256737939112</v>
      </c>
      <c r="K38" s="28">
        <v>5.5907191108198945E-2</v>
      </c>
      <c r="L38" s="28">
        <v>7.4207816693177206E-2</v>
      </c>
      <c r="M38" s="28">
        <v>7.4359383027257975E-2</v>
      </c>
      <c r="N38" s="28">
        <v>4.4596623499026426E-2</v>
      </c>
      <c r="O38" s="114">
        <v>3.9683703885796069E-2</v>
      </c>
      <c r="P38" s="114">
        <v>4.1395665988968808E-2</v>
      </c>
      <c r="Q38" s="114">
        <v>1.9508091418245693E-2</v>
      </c>
      <c r="R38" s="114"/>
      <c r="S38" s="114">
        <v>1.0261128896987421E-2</v>
      </c>
      <c r="T38" s="114">
        <v>9.9390469659743196E-3</v>
      </c>
    </row>
    <row r="39" spans="1:22" x14ac:dyDescent="0.25">
      <c r="A39" s="38"/>
      <c r="B39" s="38" t="s">
        <v>50</v>
      </c>
      <c r="C39" s="5">
        <v>0.88271852160697795</v>
      </c>
      <c r="D39" s="5"/>
      <c r="E39" s="5">
        <v>0.72394742477144691</v>
      </c>
      <c r="F39" s="5">
        <v>0.53112692990099242</v>
      </c>
      <c r="G39" s="5"/>
      <c r="H39" s="5">
        <v>6.8726287517384174E-2</v>
      </c>
      <c r="I39" s="5">
        <v>0.1257978085690174</v>
      </c>
      <c r="J39" s="28">
        <v>0.14733579999084576</v>
      </c>
      <c r="K39" s="28">
        <v>5.2557122701620239E-2</v>
      </c>
      <c r="L39" s="28">
        <v>5.9966466131237683E-2</v>
      </c>
      <c r="M39" s="28">
        <v>6.3748042189740006E-2</v>
      </c>
      <c r="N39" s="28">
        <v>3.0874479490039446E-2</v>
      </c>
      <c r="O39" s="114">
        <v>3.2231358817763248E-2</v>
      </c>
      <c r="P39" s="114">
        <v>3.7137715301155824E-2</v>
      </c>
      <c r="Q39" s="114">
        <v>8.8724938897182786E-3</v>
      </c>
      <c r="R39" s="114"/>
      <c r="S39" s="114">
        <v>2.0899675497910313E-2</v>
      </c>
      <c r="T39" s="114">
        <v>4.5005372458893807E-3</v>
      </c>
    </row>
    <row r="40" spans="1:22" x14ac:dyDescent="0.25">
      <c r="A40" s="38"/>
      <c r="B40" s="38" t="s">
        <v>51</v>
      </c>
      <c r="C40" s="5">
        <v>0.87030972083000691</v>
      </c>
      <c r="D40" s="5"/>
      <c r="E40" s="5">
        <v>0.70329199823426014</v>
      </c>
      <c r="F40" s="5">
        <v>0.51301846504823967</v>
      </c>
      <c r="G40" s="5"/>
      <c r="H40" s="5">
        <v>6.1376770099118121E-2</v>
      </c>
      <c r="I40" s="5">
        <v>0.12495444471238222</v>
      </c>
      <c r="J40" s="28">
        <v>0.14120504503817144</v>
      </c>
      <c r="K40" s="28">
        <v>5.1696657841289469E-2</v>
      </c>
      <c r="L40" s="28">
        <v>7.3002343999602856E-2</v>
      </c>
      <c r="M40" s="28">
        <v>4.9301262457292189E-2</v>
      </c>
      <c r="N40" s="28">
        <v>2.9611857270319477E-2</v>
      </c>
      <c r="O40" s="114">
        <v>4.8913828964779263E-2</v>
      </c>
      <c r="P40" s="114">
        <v>2.0430444566200859E-2</v>
      </c>
      <c r="Q40" s="114">
        <v>6.4153241113182125E-3</v>
      </c>
      <c r="R40" s="114"/>
      <c r="S40" s="114">
        <v>3.3205631912020521E-2</v>
      </c>
      <c r="T40" s="114">
        <v>5.5044575442665901E-3</v>
      </c>
    </row>
    <row r="41" spans="1:22" x14ac:dyDescent="0.25">
      <c r="A41" s="142"/>
      <c r="B41" s="142" t="s">
        <v>52</v>
      </c>
      <c r="C41" s="147">
        <v>0.735385306776982</v>
      </c>
      <c r="D41" s="147"/>
      <c r="E41" s="147">
        <v>0.52963967274365231</v>
      </c>
      <c r="F41" s="147">
        <v>0.34922408828338081</v>
      </c>
      <c r="G41" s="147"/>
      <c r="H41" s="147">
        <v>4.0497378303175312E-2</v>
      </c>
      <c r="I41" s="147">
        <v>0.10859716276655441</v>
      </c>
      <c r="J41" s="149">
        <v>7.2900516274016364E-2</v>
      </c>
      <c r="K41" s="149">
        <v>7.6362278103412978E-2</v>
      </c>
      <c r="L41" s="149">
        <v>5.0847445868496287E-2</v>
      </c>
      <c r="M41" s="149">
        <v>1.8252123287950454E-2</v>
      </c>
      <c r="N41" s="149">
        <v>4.4155155221769778E-2</v>
      </c>
      <c r="O41" s="148">
        <v>4.2590885657841901E-2</v>
      </c>
      <c r="P41" s="148">
        <v>6.1071091950687072E-3</v>
      </c>
      <c r="Q41" s="148">
        <v>2.7744961482632446E-3</v>
      </c>
      <c r="R41" s="148"/>
      <c r="S41" s="148">
        <v>2.9680748577696283E-2</v>
      </c>
      <c r="T41" s="148">
        <v>6.7667214816778103E-3</v>
      </c>
    </row>
    <row r="42" spans="1:22" x14ac:dyDescent="0.25">
      <c r="A42" s="75"/>
      <c r="B42" s="75"/>
      <c r="C42" s="201" t="s">
        <v>123</v>
      </c>
      <c r="D42" s="201"/>
      <c r="E42" s="201"/>
      <c r="F42" s="201"/>
      <c r="G42" s="201"/>
      <c r="H42" s="201"/>
      <c r="I42" s="201"/>
      <c r="J42" s="201"/>
      <c r="K42" s="201"/>
      <c r="L42" s="201"/>
      <c r="M42" s="201"/>
      <c r="N42" s="201"/>
      <c r="O42" s="201"/>
      <c r="P42" s="201"/>
      <c r="Q42" s="201"/>
      <c r="R42" s="201"/>
      <c r="S42" s="201"/>
      <c r="T42" s="201"/>
    </row>
    <row r="43" spans="1:22" ht="17.25" x14ac:dyDescent="0.25">
      <c r="A43" s="39" t="s">
        <v>580</v>
      </c>
      <c r="B43" s="39" t="s">
        <v>44</v>
      </c>
      <c r="C43" s="90">
        <v>19443317.42875677</v>
      </c>
      <c r="D43" s="90"/>
      <c r="E43" s="90">
        <v>15593874.996988151</v>
      </c>
      <c r="F43" s="90">
        <v>11561196.756480558</v>
      </c>
      <c r="G43" s="90"/>
      <c r="H43" s="90">
        <v>2932770.5640155971</v>
      </c>
      <c r="I43" s="90">
        <v>2654671.9402164458</v>
      </c>
      <c r="J43" s="90">
        <v>2452474.4971275777</v>
      </c>
      <c r="K43" s="90">
        <v>1625978.7259097504</v>
      </c>
      <c r="L43" s="90">
        <v>1585996.6512562784</v>
      </c>
      <c r="M43" s="90">
        <v>1588508.4622654119</v>
      </c>
      <c r="N43" s="90">
        <v>1396416.2184971832</v>
      </c>
      <c r="O43" s="90">
        <v>1022863.085790887</v>
      </c>
      <c r="P43" s="90">
        <v>1012238.5509196259</v>
      </c>
      <c r="Q43" s="90">
        <v>954552.49925408827</v>
      </c>
      <c r="R43" s="90"/>
      <c r="S43" s="90">
        <v>355668.12618652359</v>
      </c>
      <c r="T43" s="90">
        <v>248604.50488969311</v>
      </c>
      <c r="U43" s="49"/>
      <c r="V43" s="49"/>
    </row>
    <row r="44" spans="1:22" x14ac:dyDescent="0.25">
      <c r="A44" s="39"/>
      <c r="B44" s="38" t="s">
        <v>46</v>
      </c>
      <c r="C44" s="91">
        <v>882332.84734631132</v>
      </c>
      <c r="D44" s="91"/>
      <c r="E44" s="91">
        <v>692485.8332785347</v>
      </c>
      <c r="F44" s="91">
        <v>646091.06809002033</v>
      </c>
      <c r="G44" s="91"/>
      <c r="H44" s="91">
        <v>276975.62111875124</v>
      </c>
      <c r="I44" s="91">
        <v>103601.99285168851</v>
      </c>
      <c r="J44" s="91">
        <v>93077.179400438923</v>
      </c>
      <c r="K44" s="91">
        <v>114386.16728419639</v>
      </c>
      <c r="L44" s="91">
        <v>89694.30249582071</v>
      </c>
      <c r="M44" s="91">
        <v>104406.71533816999</v>
      </c>
      <c r="N44" s="91">
        <v>82928.739377192745</v>
      </c>
      <c r="O44" s="91">
        <v>61599.865133897372</v>
      </c>
      <c r="P44" s="91">
        <v>34145.303124919985</v>
      </c>
      <c r="Q44" s="91">
        <v>305509.81319428986</v>
      </c>
      <c r="R44" s="91"/>
      <c r="S44" s="91">
        <v>8537.2094089001293</v>
      </c>
      <c r="T44" s="91">
        <v>30811.231359849637</v>
      </c>
      <c r="U44" s="49"/>
      <c r="V44" s="49"/>
    </row>
    <row r="45" spans="1:22" x14ac:dyDescent="0.25">
      <c r="A45" s="39"/>
      <c r="B45" s="38" t="s">
        <v>47</v>
      </c>
      <c r="C45" s="91">
        <v>2199435.2335266382</v>
      </c>
      <c r="D45" s="91"/>
      <c r="E45" s="91">
        <v>1772605.4000010143</v>
      </c>
      <c r="F45" s="91">
        <v>1533970.6178242457</v>
      </c>
      <c r="G45" s="91"/>
      <c r="H45" s="91">
        <v>537187.13590055762</v>
      </c>
      <c r="I45" s="91">
        <v>354410.2465359979</v>
      </c>
      <c r="J45" s="91">
        <v>311920.75076994096</v>
      </c>
      <c r="K45" s="91">
        <v>268668.97329733119</v>
      </c>
      <c r="L45" s="91">
        <v>246310.68116592115</v>
      </c>
      <c r="M45" s="91">
        <v>245080.35437570768</v>
      </c>
      <c r="N45" s="91">
        <v>266813.40455468692</v>
      </c>
      <c r="O45" s="91">
        <v>160133.13108886595</v>
      </c>
      <c r="P45" s="91">
        <v>183675.66862913035</v>
      </c>
      <c r="Q45" s="91">
        <v>286815.03284029767</v>
      </c>
      <c r="R45" s="91"/>
      <c r="S45" s="91">
        <v>11030.09116853516</v>
      </c>
      <c r="T45" s="91">
        <v>41077.749523068065</v>
      </c>
      <c r="U45" s="49"/>
      <c r="V45" s="49"/>
    </row>
    <row r="46" spans="1:22" x14ac:dyDescent="0.25">
      <c r="A46" s="39"/>
      <c r="B46" s="38" t="s">
        <v>48</v>
      </c>
      <c r="C46" s="91">
        <v>3639551.9108136948</v>
      </c>
      <c r="D46" s="91"/>
      <c r="E46" s="91">
        <v>2988362.0419170554</v>
      </c>
      <c r="F46" s="91">
        <v>2319410.068625113</v>
      </c>
      <c r="G46" s="91"/>
      <c r="H46" s="91">
        <v>652888.5648557886</v>
      </c>
      <c r="I46" s="91">
        <v>673339.43763649277</v>
      </c>
      <c r="J46" s="91">
        <v>618344.74498712725</v>
      </c>
      <c r="K46" s="91">
        <v>388252.04223904532</v>
      </c>
      <c r="L46" s="91">
        <v>379525.22679886315</v>
      </c>
      <c r="M46" s="91">
        <v>447278.94389244303</v>
      </c>
      <c r="N46" s="91">
        <v>352360.77464578906</v>
      </c>
      <c r="O46" s="91">
        <v>205919.19363868312</v>
      </c>
      <c r="P46" s="91">
        <v>334785.84290733765</v>
      </c>
      <c r="Q46" s="91">
        <v>183817.51967707614</v>
      </c>
      <c r="R46" s="91"/>
      <c r="S46" s="91">
        <v>44311.754378069098</v>
      </c>
      <c r="T46" s="91">
        <v>55773.429682620415</v>
      </c>
      <c r="U46" s="49"/>
      <c r="V46" s="49"/>
    </row>
    <row r="47" spans="1:22" x14ac:dyDescent="0.25">
      <c r="A47" s="39"/>
      <c r="B47" s="38" t="s">
        <v>49</v>
      </c>
      <c r="C47" s="91">
        <v>3443892.1568800006</v>
      </c>
      <c r="D47" s="91"/>
      <c r="E47" s="91">
        <v>2801933.1034712438</v>
      </c>
      <c r="F47" s="91">
        <v>2010459.2914667388</v>
      </c>
      <c r="G47" s="91"/>
      <c r="H47" s="91">
        <v>470280.96765988076</v>
      </c>
      <c r="I47" s="91">
        <v>504076.13673689036</v>
      </c>
      <c r="J47" s="91">
        <v>495240.76954454731</v>
      </c>
      <c r="K47" s="91">
        <v>252889.00010637011</v>
      </c>
      <c r="L47" s="91">
        <v>270527.44744563551</v>
      </c>
      <c r="M47" s="91">
        <v>312140.43394873955</v>
      </c>
      <c r="N47" s="91">
        <v>224424.06510194505</v>
      </c>
      <c r="O47" s="91">
        <v>151168.24307364831</v>
      </c>
      <c r="P47" s="91">
        <v>209209.37349638727</v>
      </c>
      <c r="Q47" s="91">
        <v>106594.71585969825</v>
      </c>
      <c r="R47" s="91"/>
      <c r="S47" s="91">
        <v>33562.02561063294</v>
      </c>
      <c r="T47" s="91">
        <v>43998.447951853552</v>
      </c>
      <c r="U47" s="49"/>
      <c r="V47" s="49"/>
    </row>
    <row r="48" spans="1:22" x14ac:dyDescent="0.25">
      <c r="A48" s="39"/>
      <c r="B48" s="38" t="s">
        <v>50</v>
      </c>
      <c r="C48" s="91">
        <v>2983154.634492795</v>
      </c>
      <c r="D48" s="91"/>
      <c r="E48" s="91">
        <v>2456640.6887910129</v>
      </c>
      <c r="F48" s="91">
        <v>1736747.4201557962</v>
      </c>
      <c r="G48" s="91"/>
      <c r="H48" s="91">
        <v>353619.92091133137</v>
      </c>
      <c r="I48" s="91">
        <v>343505.17917487153</v>
      </c>
      <c r="J48" s="91">
        <v>360881.69755003607</v>
      </c>
      <c r="K48" s="91">
        <v>178403.71684266505</v>
      </c>
      <c r="L48" s="91">
        <v>196775.28852213311</v>
      </c>
      <c r="M48" s="91">
        <v>214122.43122243928</v>
      </c>
      <c r="N48" s="91">
        <v>147942.98582679278</v>
      </c>
      <c r="O48" s="91">
        <v>119317.54643637032</v>
      </c>
      <c r="P48" s="91">
        <v>148202.37089157302</v>
      </c>
      <c r="Q48" s="91">
        <v>38633.050451660041</v>
      </c>
      <c r="R48" s="91"/>
      <c r="S48" s="91">
        <v>48427.455702638305</v>
      </c>
      <c r="T48" s="91">
        <v>22456.033936334046</v>
      </c>
      <c r="U48" s="49"/>
      <c r="V48" s="49"/>
    </row>
    <row r="49" spans="1:26" x14ac:dyDescent="0.25">
      <c r="A49" s="39"/>
      <c r="B49" s="38" t="s">
        <v>51</v>
      </c>
      <c r="C49" s="91">
        <v>2703116.8256314592</v>
      </c>
      <c r="D49" s="91"/>
      <c r="E49" s="91">
        <v>2219134.7648770721</v>
      </c>
      <c r="F49" s="91">
        <v>1575228.6234933839</v>
      </c>
      <c r="G49" s="91"/>
      <c r="H49" s="91">
        <v>276771.12809732085</v>
      </c>
      <c r="I49" s="91">
        <v>292005.92463218252</v>
      </c>
      <c r="J49" s="91">
        <v>304797.78276971844</v>
      </c>
      <c r="K49" s="91">
        <v>144142.13005599997</v>
      </c>
      <c r="L49" s="91">
        <v>186707.42050461727</v>
      </c>
      <c r="M49" s="91">
        <v>166632.39041328791</v>
      </c>
      <c r="N49" s="91">
        <v>114851.116912574</v>
      </c>
      <c r="O49" s="91">
        <v>140540.80040698606</v>
      </c>
      <c r="P49" s="91">
        <v>69789.203546535471</v>
      </c>
      <c r="Q49" s="91">
        <v>21788.663869551696</v>
      </c>
      <c r="R49" s="91"/>
      <c r="S49" s="91">
        <v>82396.317097247564</v>
      </c>
      <c r="T49" s="91">
        <v>21204.639496547054</v>
      </c>
      <c r="U49" s="49"/>
      <c r="V49" s="49"/>
      <c r="Z49"/>
    </row>
    <row r="50" spans="1:26" x14ac:dyDescent="0.25">
      <c r="A50" s="39"/>
      <c r="B50" s="38" t="s">
        <v>52</v>
      </c>
      <c r="C50" s="91">
        <v>3591833.8200660464</v>
      </c>
      <c r="D50" s="91"/>
      <c r="E50" s="91">
        <v>2662713.1646523038</v>
      </c>
      <c r="F50" s="91">
        <v>1739289.6668254475</v>
      </c>
      <c r="G50" s="91"/>
      <c r="H50" s="91">
        <v>365047.22547197208</v>
      </c>
      <c r="I50" s="91">
        <v>383733.02264833689</v>
      </c>
      <c r="J50" s="91">
        <v>268211.57210578152</v>
      </c>
      <c r="K50" s="91">
        <v>279236.69608414441</v>
      </c>
      <c r="L50" s="91">
        <v>216456.28432328615</v>
      </c>
      <c r="M50" s="91">
        <v>98847.193074625422</v>
      </c>
      <c r="N50" s="91">
        <v>207095.13207820492</v>
      </c>
      <c r="O50" s="91">
        <v>184184.30601243279</v>
      </c>
      <c r="P50" s="91">
        <v>32430.788323737113</v>
      </c>
      <c r="Q50" s="91">
        <v>11393.703361508997</v>
      </c>
      <c r="R50" s="91"/>
      <c r="S50" s="91">
        <v>127403.2728205001</v>
      </c>
      <c r="T50" s="91">
        <v>33282.972939420324</v>
      </c>
      <c r="U50" s="49"/>
      <c r="V50" s="49"/>
    </row>
    <row r="51" spans="1:26" x14ac:dyDescent="0.25">
      <c r="A51" s="39"/>
      <c r="B51" s="39"/>
      <c r="D51" s="50"/>
      <c r="E51" s="22"/>
      <c r="F51" s="22"/>
      <c r="G51" s="22"/>
      <c r="J51" s="98"/>
      <c r="K51" s="98"/>
      <c r="L51" s="98"/>
      <c r="M51" s="98"/>
      <c r="N51" s="98"/>
      <c r="O51" s="98"/>
      <c r="P51" s="98"/>
      <c r="Q51" s="98"/>
      <c r="R51" s="98"/>
      <c r="S51" s="98"/>
      <c r="T51" s="98"/>
      <c r="U51" s="49"/>
    </row>
    <row r="52" spans="1:26" x14ac:dyDescent="0.25">
      <c r="A52" s="39" t="s">
        <v>42</v>
      </c>
      <c r="B52" s="39" t="s">
        <v>44</v>
      </c>
      <c r="C52" s="90">
        <v>9615629.1227578893</v>
      </c>
      <c r="D52" s="90"/>
      <c r="E52" s="90">
        <v>7692684.7037215978</v>
      </c>
      <c r="F52" s="90">
        <v>5622011.5475255987</v>
      </c>
      <c r="G52" s="90"/>
      <c r="H52" s="90">
        <v>1848534.75968045</v>
      </c>
      <c r="I52" s="90">
        <v>1037239.9519587788</v>
      </c>
      <c r="J52" s="90">
        <v>774378.28812307515</v>
      </c>
      <c r="K52" s="90">
        <v>816744.83495773713</v>
      </c>
      <c r="L52" s="90">
        <v>765300.22357810976</v>
      </c>
      <c r="M52" s="90">
        <v>833468.08733758924</v>
      </c>
      <c r="N52" s="90">
        <v>834447.20187064912</v>
      </c>
      <c r="O52" s="90">
        <v>501751.3084344684</v>
      </c>
      <c r="P52" s="90">
        <v>591629.61305226479</v>
      </c>
      <c r="Q52" s="90">
        <v>539651.13059479673</v>
      </c>
      <c r="R52" s="90"/>
      <c r="S52" s="90">
        <v>127726.97501600737</v>
      </c>
      <c r="T52" s="90">
        <v>135482.56164851238</v>
      </c>
      <c r="U52" s="49"/>
      <c r="V52" s="49"/>
    </row>
    <row r="53" spans="1:26" x14ac:dyDescent="0.25">
      <c r="A53" s="39"/>
      <c r="B53" s="38" t="s">
        <v>46</v>
      </c>
      <c r="C53" s="91">
        <v>439196.48680841422</v>
      </c>
      <c r="D53" s="91"/>
      <c r="E53" s="91">
        <v>340253.10927352036</v>
      </c>
      <c r="F53" s="91">
        <v>318522.16538611939</v>
      </c>
      <c r="G53" s="91"/>
      <c r="H53" s="91">
        <v>140204.0884620235</v>
      </c>
      <c r="I53" s="91">
        <v>61313.407570832373</v>
      </c>
      <c r="J53" s="91">
        <v>31038.409761435116</v>
      </c>
      <c r="K53" s="91">
        <v>67515.059375534882</v>
      </c>
      <c r="L53" s="91">
        <v>51169.868291125909</v>
      </c>
      <c r="M53" s="91">
        <v>52523.684418938697</v>
      </c>
      <c r="N53" s="91">
        <v>48618.177657782464</v>
      </c>
      <c r="O53" s="91">
        <v>30611.890147433092</v>
      </c>
      <c r="P53" s="91">
        <v>22601.961483012277</v>
      </c>
      <c r="Q53" s="90">
        <v>146278.54663061371</v>
      </c>
      <c r="R53" s="90"/>
      <c r="S53" s="90">
        <v>2821.2745446753165</v>
      </c>
      <c r="T53" s="90">
        <v>16093.725399757346</v>
      </c>
      <c r="U53" s="49"/>
      <c r="V53" s="49"/>
    </row>
    <row r="54" spans="1:26" x14ac:dyDescent="0.25">
      <c r="A54" s="39"/>
      <c r="B54" s="38" t="s">
        <v>47</v>
      </c>
      <c r="C54" s="91">
        <v>1119239.9948989004</v>
      </c>
      <c r="D54" s="91"/>
      <c r="E54" s="91">
        <v>870734.78123661829</v>
      </c>
      <c r="F54" s="91">
        <v>775223.39070464869</v>
      </c>
      <c r="G54" s="91"/>
      <c r="H54" s="91">
        <v>322146.16958628537</v>
      </c>
      <c r="I54" s="91">
        <v>167850.76896630818</v>
      </c>
      <c r="J54" s="91">
        <v>104548.42286390846</v>
      </c>
      <c r="K54" s="91">
        <v>147295.27225568236</v>
      </c>
      <c r="L54" s="91">
        <v>141786.53416198102</v>
      </c>
      <c r="M54" s="91">
        <v>131290.35039280323</v>
      </c>
      <c r="N54" s="91">
        <v>162915.54243139832</v>
      </c>
      <c r="O54" s="91">
        <v>85951.691201253547</v>
      </c>
      <c r="P54" s="91">
        <v>101798.89139610188</v>
      </c>
      <c r="Q54" s="90">
        <v>173660.05793881684</v>
      </c>
      <c r="R54" s="90"/>
      <c r="S54" s="90">
        <v>2230.1022290356818</v>
      </c>
      <c r="T54" s="90">
        <v>20896.842640612675</v>
      </c>
      <c r="U54" s="49"/>
      <c r="V54" s="49"/>
    </row>
    <row r="55" spans="1:26" x14ac:dyDescent="0.25">
      <c r="A55" s="39"/>
      <c r="B55" s="38" t="s">
        <v>48</v>
      </c>
      <c r="C55" s="91">
        <v>1816278.6406923863</v>
      </c>
      <c r="D55" s="91"/>
      <c r="E55" s="91">
        <v>1458520.4781109674</v>
      </c>
      <c r="F55" s="91">
        <v>1101811.7561180654</v>
      </c>
      <c r="G55" s="91"/>
      <c r="H55" s="91">
        <v>416613.0043496599</v>
      </c>
      <c r="I55" s="91">
        <v>278865.08156650857</v>
      </c>
      <c r="J55" s="91">
        <v>200840.76939514742</v>
      </c>
      <c r="K55" s="91">
        <v>222073.08090155377</v>
      </c>
      <c r="L55" s="91">
        <v>194554.56053263717</v>
      </c>
      <c r="M55" s="91">
        <v>237508.64209447571</v>
      </c>
      <c r="N55" s="91">
        <v>227887.33792046329</v>
      </c>
      <c r="O55" s="91">
        <v>108359.24202923507</v>
      </c>
      <c r="P55" s="91">
        <v>198811.16036316918</v>
      </c>
      <c r="Q55" s="90">
        <v>112335.92847924565</v>
      </c>
      <c r="R55" s="90"/>
      <c r="S55" s="90">
        <v>14401.580404598046</v>
      </c>
      <c r="T55" s="90">
        <v>30858.096261743558</v>
      </c>
      <c r="U55" s="49"/>
      <c r="V55" s="49"/>
    </row>
    <row r="56" spans="1:26" x14ac:dyDescent="0.25">
      <c r="A56" s="39"/>
      <c r="B56" s="38" t="s">
        <v>49</v>
      </c>
      <c r="C56" s="91">
        <v>1709581.697243144</v>
      </c>
      <c r="D56" s="91"/>
      <c r="E56" s="91">
        <v>1373400.1999280804</v>
      </c>
      <c r="F56" s="91">
        <v>974939.48130292201</v>
      </c>
      <c r="G56" s="91"/>
      <c r="H56" s="91">
        <v>291138.84109864873</v>
      </c>
      <c r="I56" s="91">
        <v>196405.72553062389</v>
      </c>
      <c r="J56" s="91">
        <v>162316.30311689479</v>
      </c>
      <c r="K56" s="91">
        <v>142315.42323079097</v>
      </c>
      <c r="L56" s="91">
        <v>124368.64335429262</v>
      </c>
      <c r="M56" s="91">
        <v>165672.61043815367</v>
      </c>
      <c r="N56" s="91">
        <v>136868.12921310935</v>
      </c>
      <c r="O56" s="91">
        <v>72823.418865761196</v>
      </c>
      <c r="P56" s="91">
        <v>128520.85124044331</v>
      </c>
      <c r="Q56" s="90">
        <v>68080.945729744912</v>
      </c>
      <c r="R56" s="90"/>
      <c r="S56" s="90">
        <v>13561.010828160066</v>
      </c>
      <c r="T56" s="90">
        <v>24625.235970420603</v>
      </c>
      <c r="U56" s="49"/>
      <c r="V56" s="49"/>
    </row>
    <row r="57" spans="1:26" x14ac:dyDescent="0.25">
      <c r="A57" s="39"/>
      <c r="B57" s="38" t="s">
        <v>50</v>
      </c>
      <c r="C57" s="91">
        <v>1483402.4787895929</v>
      </c>
      <c r="D57" s="91"/>
      <c r="E57" s="91">
        <v>1227659.305526597</v>
      </c>
      <c r="F57" s="91">
        <v>835854.90766314277</v>
      </c>
      <c r="G57" s="91"/>
      <c r="H57" s="91">
        <v>236972.90755980174</v>
      </c>
      <c r="I57" s="91">
        <v>130310.68085195926</v>
      </c>
      <c r="J57" s="91">
        <v>110794.90335101838</v>
      </c>
      <c r="K57" s="91">
        <v>89542.656676890358</v>
      </c>
      <c r="L57" s="91">
        <v>94836.843111487644</v>
      </c>
      <c r="M57" s="91">
        <v>105400.69405017576</v>
      </c>
      <c r="N57" s="91">
        <v>95741.897971829225</v>
      </c>
      <c r="O57" s="91">
        <v>64822.31214833272</v>
      </c>
      <c r="P57" s="91">
        <v>85411.704581111437</v>
      </c>
      <c r="Q57" s="90">
        <v>23631.863689006084</v>
      </c>
      <c r="R57" s="90"/>
      <c r="S57" s="90">
        <v>12635.297928566797</v>
      </c>
      <c r="T57" s="90">
        <v>14380.00533019158</v>
      </c>
      <c r="U57" s="49"/>
      <c r="V57" s="49"/>
    </row>
    <row r="58" spans="1:26" x14ac:dyDescent="0.25">
      <c r="A58" s="39"/>
      <c r="B58" s="38" t="s">
        <v>51</v>
      </c>
      <c r="C58" s="91">
        <v>1326191.8354346415</v>
      </c>
      <c r="D58" s="91"/>
      <c r="E58" s="91">
        <v>1106554.1645508232</v>
      </c>
      <c r="F58" s="91">
        <v>763648.36547914764</v>
      </c>
      <c r="G58" s="91"/>
      <c r="H58" s="91">
        <v>179578.29458960856</v>
      </c>
      <c r="I58" s="91">
        <v>94853.825193098543</v>
      </c>
      <c r="J58" s="91">
        <v>81650.810186108385</v>
      </c>
      <c r="K58" s="91">
        <v>62575.566730828272</v>
      </c>
      <c r="L58" s="91">
        <v>71524.920061159763</v>
      </c>
      <c r="M58" s="91">
        <v>88549.150377245925</v>
      </c>
      <c r="N58" s="91">
        <v>67657.644288308991</v>
      </c>
      <c r="O58" s="91">
        <v>63364.961690663156</v>
      </c>
      <c r="P58" s="91">
        <v>37554.215443697918</v>
      </c>
      <c r="Q58" s="90">
        <v>11311.808981275273</v>
      </c>
      <c r="R58" s="90"/>
      <c r="S58" s="90">
        <v>30004.743034195799</v>
      </c>
      <c r="T58" s="90">
        <v>12519.751466966425</v>
      </c>
      <c r="U58" s="49"/>
      <c r="V58" s="49"/>
    </row>
    <row r="59" spans="1:26" x14ac:dyDescent="0.25">
      <c r="A59" s="39"/>
      <c r="B59" s="38" t="s">
        <v>52</v>
      </c>
      <c r="C59" s="91">
        <v>1721737.9888908395</v>
      </c>
      <c r="D59" s="91"/>
      <c r="E59" s="91">
        <v>1315562.6650949414</v>
      </c>
      <c r="F59" s="91">
        <v>852011.48087156389</v>
      </c>
      <c r="G59" s="91"/>
      <c r="H59" s="91">
        <v>261881.45403442718</v>
      </c>
      <c r="I59" s="91">
        <v>107640.46227944393</v>
      </c>
      <c r="J59" s="91">
        <v>83188.669448560351</v>
      </c>
      <c r="K59" s="91">
        <v>85427.77578645249</v>
      </c>
      <c r="L59" s="91">
        <v>87058.854065422624</v>
      </c>
      <c r="M59" s="91">
        <v>52522.95556579269</v>
      </c>
      <c r="N59" s="91">
        <v>94758.47238775302</v>
      </c>
      <c r="O59" s="91">
        <v>75817.792351789612</v>
      </c>
      <c r="P59" s="91">
        <v>16930.828544728516</v>
      </c>
      <c r="Q59" s="90">
        <v>4351.9791460947108</v>
      </c>
      <c r="R59" s="90"/>
      <c r="S59" s="90">
        <v>52072.966046775618</v>
      </c>
      <c r="T59" s="90">
        <v>16108.904578820211</v>
      </c>
      <c r="U59" s="49"/>
      <c r="V59" s="49"/>
    </row>
    <row r="60" spans="1:26" x14ac:dyDescent="0.25">
      <c r="A60" s="39"/>
      <c r="B60" s="38"/>
      <c r="D60" s="50"/>
      <c r="E60" s="22"/>
      <c r="F60" s="22"/>
      <c r="G60" s="22"/>
      <c r="J60" s="98"/>
      <c r="K60" s="98"/>
      <c r="L60" s="98"/>
      <c r="M60" s="98"/>
      <c r="N60" s="98"/>
      <c r="O60" s="98"/>
      <c r="P60" s="98"/>
      <c r="Q60" s="98"/>
      <c r="R60" s="98"/>
      <c r="S60" s="98"/>
      <c r="T60" s="98"/>
      <c r="U60" s="49"/>
    </row>
    <row r="61" spans="1:26" x14ac:dyDescent="0.25">
      <c r="A61" s="39" t="s">
        <v>43</v>
      </c>
      <c r="B61" s="39" t="s">
        <v>44</v>
      </c>
      <c r="C61" s="90">
        <v>9746359.9148348439</v>
      </c>
      <c r="D61" s="90"/>
      <c r="E61" s="90">
        <v>7835298.6146864807</v>
      </c>
      <c r="F61" s="90">
        <v>5890507.53122673</v>
      </c>
      <c r="G61" s="90"/>
      <c r="H61" s="90">
        <v>1077213.4192847125</v>
      </c>
      <c r="I61" s="90">
        <v>1609373.5566708362</v>
      </c>
      <c r="J61" s="90">
        <v>1667017.4162528128</v>
      </c>
      <c r="K61" s="90">
        <v>804058.82338157925</v>
      </c>
      <c r="L61" s="90">
        <v>815076.3044134269</v>
      </c>
      <c r="M61" s="90">
        <v>751151.61386206991</v>
      </c>
      <c r="N61" s="90">
        <v>558135.51921316306</v>
      </c>
      <c r="O61" s="90">
        <v>515289.11450345506</v>
      </c>
      <c r="P61" s="90">
        <v>417918.85833971418</v>
      </c>
      <c r="Q61" s="90">
        <v>410732.46503466892</v>
      </c>
      <c r="R61" s="90"/>
      <c r="S61" s="90">
        <v>226446.42921944431</v>
      </c>
      <c r="T61" s="90">
        <v>111991.60179694839</v>
      </c>
      <c r="U61" s="49"/>
      <c r="V61" s="49"/>
    </row>
    <row r="62" spans="1:26" x14ac:dyDescent="0.25">
      <c r="A62" s="38"/>
      <c r="B62" s="38" t="s">
        <v>46</v>
      </c>
      <c r="C62" s="91">
        <v>434663.03237107629</v>
      </c>
      <c r="D62" s="91"/>
      <c r="E62" s="91">
        <v>345425.44009041553</v>
      </c>
      <c r="F62" s="91">
        <v>319095.57453708112</v>
      </c>
      <c r="G62" s="91"/>
      <c r="H62" s="91">
        <v>135269.30415407853</v>
      </c>
      <c r="I62" s="91">
        <v>42288.585280856118</v>
      </c>
      <c r="J62" s="91">
        <v>62038.769639003789</v>
      </c>
      <c r="K62" s="91">
        <v>46871.107908661463</v>
      </c>
      <c r="L62" s="91">
        <v>38524.434204694815</v>
      </c>
      <c r="M62" s="91">
        <v>51883.030919231285</v>
      </c>
      <c r="N62" s="91">
        <v>34310.561719410289</v>
      </c>
      <c r="O62" s="91">
        <v>30987.974986464276</v>
      </c>
      <c r="P62" s="91">
        <v>9877.2973896861495</v>
      </c>
      <c r="Q62" s="91">
        <v>159231.26656367662</v>
      </c>
      <c r="R62" s="91"/>
      <c r="S62" s="91">
        <v>5715.9348642248142</v>
      </c>
      <c r="T62" s="91">
        <v>14717.505960092294</v>
      </c>
      <c r="U62" s="49"/>
      <c r="V62" s="49"/>
    </row>
    <row r="63" spans="1:26" x14ac:dyDescent="0.25">
      <c r="A63" s="38"/>
      <c r="B63" s="38" t="s">
        <v>47</v>
      </c>
      <c r="C63" s="91">
        <v>1056178.150863573</v>
      </c>
      <c r="D63" s="91"/>
      <c r="E63" s="91">
        <v>882025.56088137382</v>
      </c>
      <c r="F63" s="91">
        <v>742709.16241989576</v>
      </c>
      <c r="G63" s="91"/>
      <c r="H63" s="91">
        <v>211631.19862261714</v>
      </c>
      <c r="I63" s="91">
        <v>185016.00891089</v>
      </c>
      <c r="J63" s="91">
        <v>202025.91343779003</v>
      </c>
      <c r="K63" s="91">
        <v>120154.20206658906</v>
      </c>
      <c r="L63" s="91">
        <v>103290.6418312941</v>
      </c>
      <c r="M63" s="91">
        <v>113187.43861417311</v>
      </c>
      <c r="N63" s="91">
        <v>102274.42655537892</v>
      </c>
      <c r="O63" s="91">
        <v>70176.343666657573</v>
      </c>
      <c r="P63" s="91">
        <v>80852.741957608363</v>
      </c>
      <c r="Q63" s="91">
        <v>111407.49035839037</v>
      </c>
      <c r="R63" s="91"/>
      <c r="S63" s="91">
        <v>8287.3197202892879</v>
      </c>
      <c r="T63" s="91">
        <v>20180.90688245538</v>
      </c>
      <c r="U63" s="49"/>
      <c r="V63" s="49"/>
    </row>
    <row r="64" spans="1:26" x14ac:dyDescent="0.25">
      <c r="A64" s="38"/>
      <c r="B64" s="38" t="s">
        <v>48</v>
      </c>
      <c r="C64" s="91">
        <v>1801538.4916907395</v>
      </c>
      <c r="D64" s="91"/>
      <c r="E64" s="91">
        <v>1511955.3564102114</v>
      </c>
      <c r="F64" s="91">
        <v>1206590.0570498193</v>
      </c>
      <c r="G64" s="91"/>
      <c r="H64" s="91">
        <v>235707.46080118098</v>
      </c>
      <c r="I64" s="91">
        <v>391232.7842667728</v>
      </c>
      <c r="J64" s="91">
        <v>414172.69397426222</v>
      </c>
      <c r="K64" s="91">
        <v>163822.55101059706</v>
      </c>
      <c r="L64" s="91">
        <v>182992.47896540459</v>
      </c>
      <c r="M64" s="91">
        <v>209246.17781085067</v>
      </c>
      <c r="N64" s="91">
        <v>123633.63432474475</v>
      </c>
      <c r="O64" s="91">
        <v>97005.679589549516</v>
      </c>
      <c r="P64" s="91">
        <v>135974.68254416899</v>
      </c>
      <c r="Q64" s="91">
        <v>69903.537038096169</v>
      </c>
      <c r="R64" s="91"/>
      <c r="S64" s="91">
        <v>29384.110930366456</v>
      </c>
      <c r="T64" s="91">
        <v>24251.72824660367</v>
      </c>
      <c r="U64" s="49"/>
      <c r="V64" s="49"/>
    </row>
    <row r="65" spans="1:23" x14ac:dyDescent="0.25">
      <c r="A65" s="38"/>
      <c r="B65" s="38" t="s">
        <v>49</v>
      </c>
      <c r="C65" s="91">
        <v>1721932.6333629009</v>
      </c>
      <c r="D65" s="91"/>
      <c r="E65" s="91">
        <v>1417992.7433585587</v>
      </c>
      <c r="F65" s="91">
        <v>1028335.08147051</v>
      </c>
      <c r="G65" s="91"/>
      <c r="H65" s="91">
        <v>178783.46306927729</v>
      </c>
      <c r="I65" s="91">
        <v>305369.50947484607</v>
      </c>
      <c r="J65" s="91">
        <v>331856.67494235514</v>
      </c>
      <c r="K65" s="91">
        <v>108974.41860709083</v>
      </c>
      <c r="L65" s="91">
        <v>144646.0378342029</v>
      </c>
      <c r="M65" s="91">
        <v>144941.47126252329</v>
      </c>
      <c r="N65" s="91">
        <v>86927.835602404521</v>
      </c>
      <c r="O65" s="91">
        <v>77351.561997833531</v>
      </c>
      <c r="P65" s="91">
        <v>80688.52225594355</v>
      </c>
      <c r="Q65" s="91">
        <v>38025.21425773322</v>
      </c>
      <c r="R65" s="91"/>
      <c r="S65" s="91">
        <v>20001.014782472881</v>
      </c>
      <c r="T65" s="91">
        <v>19373.211981432953</v>
      </c>
      <c r="U65" s="49"/>
      <c r="V65" s="49"/>
    </row>
    <row r="66" spans="1:23" x14ac:dyDescent="0.25">
      <c r="A66" s="38"/>
      <c r="B66" s="38" t="s">
        <v>50</v>
      </c>
      <c r="C66" s="91">
        <v>1492458.103220009</v>
      </c>
      <c r="D66" s="91"/>
      <c r="E66" s="91">
        <v>1224015.5541751154</v>
      </c>
      <c r="F66" s="91">
        <v>898003.91740509681</v>
      </c>
      <c r="G66" s="91"/>
      <c r="H66" s="91">
        <v>116199.10786829164</v>
      </c>
      <c r="I66" s="91">
        <v>212692.89605972773</v>
      </c>
      <c r="J66" s="91">
        <v>249108.29806814151</v>
      </c>
      <c r="K66" s="91">
        <v>88861.060165774761</v>
      </c>
      <c r="L66" s="91">
        <v>101388.42236606177</v>
      </c>
      <c r="M66" s="91">
        <v>107782.12963888529</v>
      </c>
      <c r="N66" s="91">
        <v>52201.087854963487</v>
      </c>
      <c r="O66" s="91">
        <v>54495.234288037602</v>
      </c>
      <c r="P66" s="91">
        <v>62790.666310461587</v>
      </c>
      <c r="Q66" s="91">
        <v>15001.18676265395</v>
      </c>
      <c r="R66" s="91"/>
      <c r="S66" s="91">
        <v>35336.168085314988</v>
      </c>
      <c r="T66" s="91">
        <v>7609.2923361833437</v>
      </c>
      <c r="U66" s="49"/>
      <c r="V66" s="49"/>
    </row>
    <row r="67" spans="1:23" x14ac:dyDescent="0.25">
      <c r="A67" s="38"/>
      <c r="B67" s="38" t="s">
        <v>51</v>
      </c>
      <c r="C67" s="91">
        <v>1373167.5493322888</v>
      </c>
      <c r="D67" s="91"/>
      <c r="E67" s="91">
        <v>1109648.354564317</v>
      </c>
      <c r="F67" s="91">
        <v>809436.33232163137</v>
      </c>
      <c r="G67" s="91"/>
      <c r="H67" s="91">
        <v>96839.765161487172</v>
      </c>
      <c r="I67" s="91">
        <v>197152.09943908389</v>
      </c>
      <c r="J67" s="91">
        <v>222792.16353403739</v>
      </c>
      <c r="K67" s="91">
        <v>81566.563325171752</v>
      </c>
      <c r="L67" s="91">
        <v>115182.50044345717</v>
      </c>
      <c r="M67" s="91">
        <v>77787.128107570752</v>
      </c>
      <c r="N67" s="91">
        <v>46721.345867863078</v>
      </c>
      <c r="O67" s="91">
        <v>77175.838716322949</v>
      </c>
      <c r="P67" s="91">
        <v>32234.988102837629</v>
      </c>
      <c r="Q67" s="91">
        <v>10122.045838704185</v>
      </c>
      <c r="R67" s="91"/>
      <c r="S67" s="91">
        <v>52391.574063051819</v>
      </c>
      <c r="T67" s="91">
        <v>8684.8880295806248</v>
      </c>
      <c r="U67" s="49"/>
      <c r="V67" s="49"/>
    </row>
    <row r="68" spans="1:23" x14ac:dyDescent="0.25">
      <c r="A68" s="38"/>
      <c r="B68" s="38" t="s">
        <v>52</v>
      </c>
      <c r="C68" s="91">
        <v>1866421.9539943698</v>
      </c>
      <c r="D68" s="91"/>
      <c r="E68" s="91">
        <v>1344235.6052062579</v>
      </c>
      <c r="F68" s="91">
        <v>886337.40602249897</v>
      </c>
      <c r="G68" s="91"/>
      <c r="H68" s="91">
        <v>102783.11960777882</v>
      </c>
      <c r="I68" s="91">
        <v>275621.67323866003</v>
      </c>
      <c r="J68" s="91">
        <v>185022.90265722078</v>
      </c>
      <c r="K68" s="91">
        <v>193808.92029769151</v>
      </c>
      <c r="L68" s="91">
        <v>129051.78876830979</v>
      </c>
      <c r="M68" s="91">
        <v>46324.237508832586</v>
      </c>
      <c r="N68" s="91">
        <v>112066.62728839797</v>
      </c>
      <c r="O68" s="91">
        <v>108096.48125858941</v>
      </c>
      <c r="P68" s="91">
        <v>15499.959779008597</v>
      </c>
      <c r="Q68" s="91">
        <v>7041.7242154142859</v>
      </c>
      <c r="R68" s="91"/>
      <c r="S68" s="91">
        <v>75330.306773724427</v>
      </c>
      <c r="T68" s="91">
        <v>17174.068360600115</v>
      </c>
      <c r="U68" s="49"/>
      <c r="V68" s="49"/>
    </row>
    <row r="69" spans="1:23" x14ac:dyDescent="0.25">
      <c r="A69" s="142"/>
      <c r="B69" s="142"/>
      <c r="C69" s="143"/>
      <c r="D69" s="143"/>
      <c r="E69" s="143"/>
      <c r="F69" s="143"/>
      <c r="G69" s="143"/>
      <c r="H69" s="143"/>
      <c r="I69" s="143"/>
      <c r="J69" s="143"/>
      <c r="K69" s="143"/>
      <c r="L69" s="143"/>
      <c r="M69" s="143"/>
      <c r="N69" s="143"/>
      <c r="O69" s="143"/>
      <c r="P69" s="143"/>
      <c r="Q69" s="143"/>
      <c r="R69" s="143"/>
      <c r="S69" s="143"/>
      <c r="T69" s="143"/>
    </row>
    <row r="70" spans="1:23" x14ac:dyDescent="0.25">
      <c r="A70" s="25" t="s">
        <v>550</v>
      </c>
    </row>
    <row r="71" spans="1:23" x14ac:dyDescent="0.25">
      <c r="A71" s="17" t="s">
        <v>101</v>
      </c>
    </row>
    <row r="72" spans="1:23" ht="15" customHeight="1" x14ac:dyDescent="0.25">
      <c r="A72" s="17" t="s">
        <v>102</v>
      </c>
      <c r="B72" s="25"/>
      <c r="C72" s="2"/>
      <c r="G72" s="2"/>
      <c r="K72" s="2"/>
      <c r="O72" s="2"/>
      <c r="S72" s="2"/>
      <c r="W72" s="2"/>
    </row>
    <row r="73" spans="1:23" x14ac:dyDescent="0.25">
      <c r="A73" s="25" t="s">
        <v>592</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3DDB214C-E14F-4772-B070-8620F42486CA}">
            <xm:f>C43&lt;'38'!$C$104</xm:f>
            <x14:dxf>
              <font>
                <color rgb="FFFF0000"/>
              </font>
              <numFmt numFmtId="172" formatCode="\*\*0.0%"/>
            </x14:dxf>
          </x14:cfRule>
          <x14:cfRule type="expression" priority="2" id="{EAF20631-DF36-425D-9BD3-A25F361E09DF}">
            <xm:f>C43&lt;'38'!$C$103</xm:f>
            <x14:dxf>
              <font>
                <color rgb="FF00B050"/>
              </font>
              <numFmt numFmtId="171" formatCode="\*0.0%"/>
            </x14:dxf>
          </x14:cfRule>
          <xm:sqref>C16:T41</xm:sqref>
        </x14:conditionalFormatting>
        <x14:conditionalFormatting xmlns:xm="http://schemas.microsoft.com/office/excel/2006/main">
          <x14:cfRule type="expression" priority="3" id="{4C3D6742-DA05-4932-8430-03B9F3E97622}">
            <xm:f>C43&lt;'38'!$C$104</xm:f>
            <x14:dxf>
              <font>
                <color rgb="FFFF0000"/>
              </font>
              <numFmt numFmtId="174" formatCode="\*\*#,###,###,##0"/>
            </x14:dxf>
          </x14:cfRule>
          <x14:cfRule type="expression" priority="4" id="{4099D477-CE5D-42B1-B403-D5BB460192D2}">
            <xm:f>C43&lt;'38'!$C$103</xm:f>
            <x14:dxf>
              <font>
                <color rgb="FF00B050"/>
              </font>
              <numFmt numFmtId="173"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W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1"/>
      <c r="B1" s="31"/>
      <c r="C1" s="31"/>
      <c r="D1" s="31"/>
      <c r="E1" s="31"/>
      <c r="F1" s="31"/>
      <c r="G1" s="31"/>
      <c r="H1" s="31"/>
      <c r="I1" s="31"/>
      <c r="J1" s="31"/>
      <c r="K1" s="31"/>
      <c r="L1" s="31"/>
      <c r="M1" s="31"/>
      <c r="N1" s="31"/>
    </row>
    <row r="2" spans="1:15" x14ac:dyDescent="0.25">
      <c r="A2" s="31"/>
      <c r="B2" s="31"/>
      <c r="C2" s="31"/>
      <c r="D2" s="31"/>
      <c r="E2" s="31"/>
      <c r="F2" s="31"/>
      <c r="G2" s="31"/>
      <c r="H2" s="31"/>
      <c r="I2" s="31"/>
      <c r="J2" s="31"/>
      <c r="K2" s="31"/>
      <c r="L2" s="31"/>
      <c r="M2" s="31"/>
      <c r="N2" s="31"/>
    </row>
    <row r="3" spans="1:15" x14ac:dyDescent="0.25">
      <c r="A3" s="31"/>
      <c r="B3" s="31"/>
      <c r="C3" s="31"/>
      <c r="D3" s="31"/>
      <c r="E3" s="31"/>
      <c r="F3" s="31"/>
      <c r="G3" s="31"/>
      <c r="H3" s="31"/>
      <c r="I3" s="31"/>
      <c r="J3" s="31"/>
      <c r="K3" s="31"/>
      <c r="L3" s="31"/>
      <c r="M3" s="31"/>
      <c r="N3" s="31"/>
    </row>
    <row r="4" spans="1:15" x14ac:dyDescent="0.25">
      <c r="A4" s="31"/>
      <c r="B4" s="31"/>
      <c r="C4" s="31"/>
      <c r="D4" s="31"/>
      <c r="E4" s="31"/>
      <c r="F4" s="31"/>
      <c r="G4" s="31"/>
      <c r="H4" s="31"/>
      <c r="I4" s="31"/>
      <c r="J4" s="31"/>
      <c r="K4" s="31"/>
      <c r="L4" s="31"/>
      <c r="M4" s="31"/>
      <c r="N4" s="31"/>
    </row>
    <row r="5" spans="1:15" x14ac:dyDescent="0.25">
      <c r="A5" s="31"/>
      <c r="B5" s="31"/>
      <c r="C5" s="31"/>
      <c r="D5" s="31"/>
      <c r="E5" s="31"/>
      <c r="F5" s="31"/>
      <c r="G5" s="31"/>
      <c r="H5" s="31"/>
      <c r="I5" s="31"/>
      <c r="J5" s="31"/>
      <c r="K5" s="31"/>
      <c r="L5" s="31"/>
      <c r="M5" s="31"/>
      <c r="N5" s="31"/>
    </row>
    <row r="6" spans="1:15" x14ac:dyDescent="0.25">
      <c r="A6" s="31"/>
      <c r="B6" s="31"/>
      <c r="C6" s="31"/>
      <c r="D6" s="31"/>
      <c r="E6" s="31"/>
      <c r="F6" s="31"/>
      <c r="G6" s="31"/>
      <c r="H6" s="31"/>
      <c r="I6" s="31"/>
      <c r="J6" s="31"/>
      <c r="K6" s="31"/>
      <c r="L6" s="31"/>
      <c r="M6" s="31"/>
      <c r="N6" s="31"/>
    </row>
    <row r="7" spans="1:15" x14ac:dyDescent="0.25">
      <c r="A7" s="31"/>
      <c r="B7" s="31"/>
      <c r="C7" s="31"/>
      <c r="D7" s="31"/>
      <c r="E7" s="31"/>
      <c r="F7" s="31"/>
      <c r="G7" s="31"/>
      <c r="H7" s="31"/>
      <c r="I7" s="31"/>
      <c r="J7" s="31"/>
      <c r="K7" s="31"/>
      <c r="L7" s="31"/>
      <c r="M7" s="31"/>
      <c r="N7" s="31"/>
    </row>
    <row r="8" spans="1:15" x14ac:dyDescent="0.25">
      <c r="A8" s="32" t="s">
        <v>554</v>
      </c>
      <c r="B8" s="31"/>
      <c r="C8" s="31"/>
      <c r="D8" s="31"/>
      <c r="E8" s="31"/>
      <c r="F8" s="31"/>
      <c r="G8" s="31"/>
      <c r="H8" s="31"/>
      <c r="I8" s="31"/>
      <c r="J8" s="31"/>
      <c r="K8" s="31"/>
      <c r="L8" s="31"/>
      <c r="M8" s="31"/>
      <c r="N8" s="31"/>
    </row>
    <row r="9" spans="1:15" x14ac:dyDescent="0.25">
      <c r="A9" s="31" t="s">
        <v>0</v>
      </c>
      <c r="B9" s="31"/>
      <c r="C9" s="32" t="s">
        <v>553</v>
      </c>
      <c r="D9" s="32"/>
      <c r="E9" s="31"/>
      <c r="F9" s="31"/>
      <c r="G9" s="31"/>
      <c r="H9" s="31"/>
      <c r="I9" s="31"/>
      <c r="J9" s="31"/>
      <c r="K9" s="31"/>
      <c r="L9" s="31"/>
      <c r="M9" s="31"/>
      <c r="N9" s="31"/>
    </row>
    <row r="10" spans="1:15" x14ac:dyDescent="0.25">
      <c r="A10" s="31" t="s">
        <v>33</v>
      </c>
      <c r="B10" s="31"/>
      <c r="C10" s="33">
        <v>5</v>
      </c>
      <c r="D10" s="33"/>
      <c r="E10" s="31"/>
      <c r="F10" s="31"/>
      <c r="G10" s="31"/>
      <c r="H10" s="31"/>
      <c r="I10" s="31"/>
      <c r="J10" s="31"/>
      <c r="K10" s="31"/>
      <c r="L10" s="31"/>
      <c r="M10" s="31"/>
      <c r="N10" s="31"/>
    </row>
    <row r="11" spans="1:15" x14ac:dyDescent="0.25">
      <c r="A11" s="31" t="s">
        <v>1</v>
      </c>
      <c r="B11" s="31"/>
      <c r="C11" s="32" t="s">
        <v>8</v>
      </c>
      <c r="D11" s="32"/>
      <c r="E11" s="31"/>
      <c r="F11" s="31"/>
      <c r="G11" s="31"/>
      <c r="H11" s="31"/>
      <c r="I11" s="31"/>
      <c r="J11" s="31"/>
      <c r="K11" s="31"/>
      <c r="L11" s="31"/>
      <c r="M11" s="31"/>
      <c r="N11" s="31"/>
    </row>
    <row r="12" spans="1:15" x14ac:dyDescent="0.25">
      <c r="A12" s="34" t="s">
        <v>34</v>
      </c>
      <c r="B12" s="34"/>
      <c r="C12" s="35" t="s">
        <v>35</v>
      </c>
      <c r="D12" s="35"/>
      <c r="E12" s="34"/>
      <c r="F12" s="34"/>
      <c r="G12" s="34"/>
      <c r="H12" s="34"/>
      <c r="I12" s="34"/>
      <c r="J12" s="34"/>
      <c r="K12" s="34"/>
      <c r="L12" s="34"/>
      <c r="M12" s="34"/>
      <c r="N12" s="34"/>
    </row>
    <row r="13" spans="1:15" ht="24.95" customHeight="1" x14ac:dyDescent="0.25">
      <c r="A13" s="36"/>
      <c r="B13" s="36"/>
      <c r="C13" s="36"/>
      <c r="D13" s="36"/>
      <c r="E13" s="196" t="s">
        <v>124</v>
      </c>
      <c r="F13" s="196"/>
      <c r="G13" s="196"/>
      <c r="H13" s="196"/>
      <c r="I13" s="196"/>
      <c r="J13" s="196"/>
      <c r="K13" s="196"/>
      <c r="L13" s="196"/>
      <c r="M13" s="196"/>
      <c r="N13" s="196"/>
    </row>
    <row r="14" spans="1:15" s="9" customFormat="1" ht="50.25" customHeight="1" x14ac:dyDescent="0.25">
      <c r="A14" s="94"/>
      <c r="B14" s="94"/>
      <c r="C14" s="71" t="s">
        <v>581</v>
      </c>
      <c r="D14" s="71"/>
      <c r="E14" s="71" t="s">
        <v>125</v>
      </c>
      <c r="F14" s="71" t="s">
        <v>126</v>
      </c>
      <c r="G14" s="71" t="s">
        <v>542</v>
      </c>
      <c r="H14" s="71" t="s">
        <v>127</v>
      </c>
      <c r="I14" s="71" t="s">
        <v>523</v>
      </c>
      <c r="J14" s="71" t="s">
        <v>128</v>
      </c>
      <c r="K14" s="71" t="s">
        <v>524</v>
      </c>
      <c r="L14" s="71" t="s">
        <v>129</v>
      </c>
      <c r="M14" s="71" t="s">
        <v>130</v>
      </c>
      <c r="N14" s="71" t="s">
        <v>131</v>
      </c>
    </row>
    <row r="15" spans="1:15" x14ac:dyDescent="0.25">
      <c r="A15" s="75"/>
      <c r="B15" s="75"/>
      <c r="C15" s="204" t="s">
        <v>121</v>
      </c>
      <c r="D15" s="204"/>
      <c r="E15" s="204"/>
      <c r="F15" s="204"/>
      <c r="G15" s="204"/>
      <c r="H15" s="204"/>
      <c r="I15" s="204"/>
      <c r="J15" s="204"/>
      <c r="K15" s="204"/>
      <c r="L15" s="204"/>
      <c r="M15" s="204"/>
      <c r="N15" s="204"/>
    </row>
    <row r="16" spans="1:15" x14ac:dyDescent="0.25">
      <c r="A16" s="39" t="s">
        <v>122</v>
      </c>
      <c r="B16" s="39" t="s">
        <v>44</v>
      </c>
      <c r="C16" s="30">
        <v>0.41993639236872449</v>
      </c>
      <c r="D16" s="30"/>
      <c r="E16" s="30">
        <v>0.12956733406347457</v>
      </c>
      <c r="F16" s="30">
        <v>0.1172811710289408</v>
      </c>
      <c r="G16" s="30">
        <v>0.10834825824779068</v>
      </c>
      <c r="H16" s="30">
        <v>7.1834371002276257E-2</v>
      </c>
      <c r="I16" s="30">
        <v>7.0067996609836855E-2</v>
      </c>
      <c r="J16" s="100">
        <v>7.0178966305222468E-2</v>
      </c>
      <c r="K16" s="100">
        <v>6.1692492721267027E-2</v>
      </c>
      <c r="L16" s="100">
        <v>4.5189229857927435E-2</v>
      </c>
      <c r="M16" s="100">
        <v>4.4719846853397797E-2</v>
      </c>
      <c r="N16" s="100">
        <v>4.2171325663687774E-2</v>
      </c>
      <c r="O16" s="28"/>
    </row>
    <row r="17" spans="1:15" x14ac:dyDescent="0.25">
      <c r="A17" s="39"/>
      <c r="B17" s="38" t="s">
        <v>46</v>
      </c>
      <c r="C17" s="5">
        <v>0.59778432877231202</v>
      </c>
      <c r="D17" s="5"/>
      <c r="E17" s="5">
        <v>0.27444899197457062</v>
      </c>
      <c r="F17" s="5">
        <v>0.10265691395457491</v>
      </c>
      <c r="G17" s="5">
        <v>9.2228110037650329E-2</v>
      </c>
      <c r="H17" s="5">
        <v>0.11334271290801699</v>
      </c>
      <c r="I17" s="5">
        <v>8.8876092438785664E-2</v>
      </c>
      <c r="J17" s="28">
        <v>0.10345429559539239</v>
      </c>
      <c r="K17" s="28">
        <v>8.2172246192145471E-2</v>
      </c>
      <c r="L17" s="28">
        <v>6.1037938369743028E-2</v>
      </c>
      <c r="M17" s="28">
        <v>3.3833822577773509E-2</v>
      </c>
      <c r="N17" s="28">
        <v>0.30272288922339313</v>
      </c>
      <c r="O17" s="28"/>
    </row>
    <row r="18" spans="1:15" x14ac:dyDescent="0.25">
      <c r="A18" s="39"/>
      <c r="B18" s="38" t="s">
        <v>47</v>
      </c>
      <c r="C18" s="5">
        <v>0.53041794424437694</v>
      </c>
      <c r="D18" s="5"/>
      <c r="E18" s="5">
        <v>0.21676166489747839</v>
      </c>
      <c r="F18" s="5">
        <v>0.14300892549684924</v>
      </c>
      <c r="G18" s="5">
        <v>0.12586388752518454</v>
      </c>
      <c r="H18" s="5">
        <v>0.10841125944052082</v>
      </c>
      <c r="I18" s="5">
        <v>9.9389411554040935E-2</v>
      </c>
      <c r="J18" s="28">
        <v>9.8892959450869178E-2</v>
      </c>
      <c r="K18" s="28">
        <v>0.10766251446301311</v>
      </c>
      <c r="L18" s="28">
        <v>6.4615702388104615E-2</v>
      </c>
      <c r="M18" s="28">
        <v>7.4115407969445574E-2</v>
      </c>
      <c r="N18" s="28">
        <v>0.11573341928946837</v>
      </c>
      <c r="O18" s="28"/>
    </row>
    <row r="19" spans="1:15" x14ac:dyDescent="0.25">
      <c r="A19" s="39"/>
      <c r="B19" s="38" t="s">
        <v>48</v>
      </c>
      <c r="C19" s="5">
        <v>0.51187205257959045</v>
      </c>
      <c r="D19" s="5"/>
      <c r="E19" s="5">
        <v>0.16042675421352803</v>
      </c>
      <c r="F19" s="5">
        <v>0.16545191059954445</v>
      </c>
      <c r="G19" s="5">
        <v>0.15193870097140977</v>
      </c>
      <c r="H19" s="5">
        <v>9.540068291277469E-2</v>
      </c>
      <c r="I19" s="5">
        <v>9.3256343509314374E-2</v>
      </c>
      <c r="J19" s="28">
        <v>0.10990468061355747</v>
      </c>
      <c r="K19" s="28">
        <v>8.658153692900776E-2</v>
      </c>
      <c r="L19" s="28">
        <v>5.0598141312243279E-2</v>
      </c>
      <c r="M19" s="28">
        <v>8.2263052265477393E-2</v>
      </c>
      <c r="N19" s="28">
        <v>4.5167352649051667E-2</v>
      </c>
      <c r="O19" s="28"/>
    </row>
    <row r="20" spans="1:15" x14ac:dyDescent="0.25">
      <c r="A20" s="39"/>
      <c r="B20" s="38" t="s">
        <v>49</v>
      </c>
      <c r="C20" s="5">
        <v>0.44072994703856821</v>
      </c>
      <c r="D20" s="5"/>
      <c r="E20" s="5">
        <v>0.12112117805101343</v>
      </c>
      <c r="F20" s="5">
        <v>0.12982514647101756</v>
      </c>
      <c r="G20" s="5">
        <v>0.12754959173578143</v>
      </c>
      <c r="H20" s="5">
        <v>6.5131731274268703E-2</v>
      </c>
      <c r="I20" s="5">
        <v>6.9674525194578243E-2</v>
      </c>
      <c r="J20" s="28">
        <v>8.0391977726321118E-2</v>
      </c>
      <c r="K20" s="28">
        <v>5.7800568207990927E-2</v>
      </c>
      <c r="L20" s="28">
        <v>3.8933482203396888E-2</v>
      </c>
      <c r="M20" s="28">
        <v>5.3882014199484254E-2</v>
      </c>
      <c r="N20" s="28">
        <v>2.7453540429637741E-2</v>
      </c>
      <c r="O20" s="28"/>
    </row>
    <row r="21" spans="1:15" x14ac:dyDescent="0.25">
      <c r="A21" s="39"/>
      <c r="B21" s="38" t="s">
        <v>50</v>
      </c>
      <c r="C21" s="5">
        <v>0.38962185699994878</v>
      </c>
      <c r="D21" s="5"/>
      <c r="E21" s="5">
        <v>0.10579616960476826</v>
      </c>
      <c r="F21" s="5">
        <v>0.10277003654783774</v>
      </c>
      <c r="G21" s="5">
        <v>0.10796875125944541</v>
      </c>
      <c r="H21" s="5">
        <v>5.3374905566873659E-2</v>
      </c>
      <c r="I21" s="5">
        <v>5.8871320780977274E-2</v>
      </c>
      <c r="J21" s="28">
        <v>6.4061246864750968E-2</v>
      </c>
      <c r="K21" s="28">
        <v>4.4261650135631964E-2</v>
      </c>
      <c r="L21" s="28">
        <v>3.5697478091943506E-2</v>
      </c>
      <c r="M21" s="28">
        <v>4.4339253077897531E-2</v>
      </c>
      <c r="N21" s="28">
        <v>1.1558253696228413E-2</v>
      </c>
      <c r="O21" s="28"/>
    </row>
    <row r="22" spans="1:15" x14ac:dyDescent="0.25">
      <c r="A22" s="39"/>
      <c r="B22" s="38" t="s">
        <v>51</v>
      </c>
      <c r="C22" s="5">
        <v>0.35199139781945271</v>
      </c>
      <c r="D22" s="5"/>
      <c r="E22" s="5">
        <v>8.9535599077500361E-2</v>
      </c>
      <c r="F22" s="5">
        <v>9.4464063415344968E-2</v>
      </c>
      <c r="G22" s="5">
        <v>9.8602235953543921E-2</v>
      </c>
      <c r="H22" s="5">
        <v>4.6630051536057808E-2</v>
      </c>
      <c r="I22" s="5">
        <v>6.039994439455227E-2</v>
      </c>
      <c r="J22" s="28">
        <v>5.3905662067914528E-2</v>
      </c>
      <c r="K22" s="28">
        <v>3.7154394059019949E-2</v>
      </c>
      <c r="L22" s="28">
        <v>4.5465019584146109E-2</v>
      </c>
      <c r="M22" s="28">
        <v>2.2576842431640733E-2</v>
      </c>
      <c r="N22" s="28">
        <v>7.0486437153683829E-3</v>
      </c>
      <c r="O22" s="28"/>
    </row>
    <row r="23" spans="1:15" x14ac:dyDescent="0.25">
      <c r="A23" s="39"/>
      <c r="B23" s="38" t="s">
        <v>52</v>
      </c>
      <c r="C23" s="5">
        <v>0.29459672122870162</v>
      </c>
      <c r="D23" s="5"/>
      <c r="E23" s="5">
        <v>7.6665091569085075E-2</v>
      </c>
      <c r="F23" s="5">
        <v>8.0589373830688926E-2</v>
      </c>
      <c r="G23" s="5">
        <v>5.63282318028651E-2</v>
      </c>
      <c r="H23" s="5">
        <v>5.8643664109654686E-2</v>
      </c>
      <c r="I23" s="5">
        <v>4.5458887783336309E-2</v>
      </c>
      <c r="J23" s="28">
        <v>2.0759311616778828E-2</v>
      </c>
      <c r="K23" s="28">
        <v>4.3492913125856271E-2</v>
      </c>
      <c r="L23" s="28">
        <v>3.8681314911447544E-2</v>
      </c>
      <c r="M23" s="28">
        <v>6.8109252255851398E-3</v>
      </c>
      <c r="N23" s="28">
        <v>2.3928392015354354E-3</v>
      </c>
      <c r="O23" s="28"/>
    </row>
    <row r="24" spans="1:15" x14ac:dyDescent="0.25">
      <c r="A24" s="39"/>
      <c r="B24" s="39"/>
      <c r="C24" s="5"/>
      <c r="D24" s="5"/>
      <c r="E24" s="5"/>
      <c r="F24" s="5"/>
      <c r="G24" s="5"/>
      <c r="J24" s="28"/>
      <c r="K24" s="28"/>
      <c r="L24" s="28"/>
      <c r="M24" s="28"/>
      <c r="N24" s="28"/>
    </row>
    <row r="25" spans="1:15" x14ac:dyDescent="0.25">
      <c r="A25" s="39" t="s">
        <v>42</v>
      </c>
      <c r="B25" s="39" t="s">
        <v>44</v>
      </c>
      <c r="C25" s="30">
        <v>0.40915194413345507</v>
      </c>
      <c r="D25" s="30"/>
      <c r="E25" s="30">
        <v>0.16664734058199429</v>
      </c>
      <c r="F25" s="30">
        <v>9.3508265740811183E-2</v>
      </c>
      <c r="G25" s="30">
        <v>6.9811012016055329E-2</v>
      </c>
      <c r="H25" s="30">
        <v>7.3630400492612533E-2</v>
      </c>
      <c r="I25" s="30">
        <v>6.8992615009384112E-2</v>
      </c>
      <c r="J25" s="100">
        <v>7.5138019172969736E-2</v>
      </c>
      <c r="K25" s="100">
        <v>7.5226287371447001E-2</v>
      </c>
      <c r="L25" s="100">
        <v>4.5233404860936716E-2</v>
      </c>
      <c r="M25" s="100">
        <v>5.3336027958575054E-2</v>
      </c>
      <c r="N25" s="100">
        <v>4.8650113439703747E-2</v>
      </c>
      <c r="O25" s="28"/>
    </row>
    <row r="26" spans="1:15" x14ac:dyDescent="0.25">
      <c r="A26" s="39"/>
      <c r="B26" s="38" t="s">
        <v>46</v>
      </c>
      <c r="C26" s="5">
        <v>0.59229782025332922</v>
      </c>
      <c r="D26" s="5"/>
      <c r="E26" s="5">
        <v>0.27410186733460445</v>
      </c>
      <c r="F26" s="5">
        <v>0.11986896881659076</v>
      </c>
      <c r="G26" s="5">
        <v>6.0680727416949916E-2</v>
      </c>
      <c r="H26" s="5">
        <v>0.13199332523782606</v>
      </c>
      <c r="I26" s="5">
        <v>0.10003814156719457</v>
      </c>
      <c r="J26" s="28">
        <v>0.10268487985230315</v>
      </c>
      <c r="K26" s="28">
        <v>9.5049534065573052E-2</v>
      </c>
      <c r="L26" s="28">
        <v>5.9846872827292522E-2</v>
      </c>
      <c r="M26" s="28">
        <v>4.4187298072955628E-2</v>
      </c>
      <c r="N26" s="28">
        <v>0.28597755758958243</v>
      </c>
      <c r="O26" s="28"/>
    </row>
    <row r="27" spans="1:15" x14ac:dyDescent="0.25">
      <c r="A27" s="39"/>
      <c r="B27" s="38" t="s">
        <v>47</v>
      </c>
      <c r="C27" s="5">
        <v>0.53321436283742996</v>
      </c>
      <c r="D27" s="5"/>
      <c r="E27" s="5">
        <v>0.25358250664781179</v>
      </c>
      <c r="F27" s="5">
        <v>0.13212641575686526</v>
      </c>
      <c r="G27" s="5">
        <v>8.2296962183200137E-2</v>
      </c>
      <c r="H27" s="5">
        <v>0.11594582795734093</v>
      </c>
      <c r="I27" s="5">
        <v>0.11160953671395579</v>
      </c>
      <c r="J27" s="28">
        <v>0.10334729788664833</v>
      </c>
      <c r="K27" s="28">
        <v>0.12824157330412261</v>
      </c>
      <c r="L27" s="28">
        <v>6.7658247600534099E-2</v>
      </c>
      <c r="M27" s="28">
        <v>8.0132624539177091E-2</v>
      </c>
      <c r="N27" s="28">
        <v>0.13669929042857751</v>
      </c>
      <c r="O27" s="28"/>
    </row>
    <row r="28" spans="1:15" x14ac:dyDescent="0.25">
      <c r="A28" s="39"/>
      <c r="B28" s="38" t="s">
        <v>48</v>
      </c>
      <c r="C28" s="5">
        <v>0.5016431727794457</v>
      </c>
      <c r="D28" s="5"/>
      <c r="E28" s="5">
        <v>0.20506664174438841</v>
      </c>
      <c r="F28" s="5">
        <v>0.13726390002128494</v>
      </c>
      <c r="G28" s="5">
        <v>9.8858512997004683E-2</v>
      </c>
      <c r="H28" s="5">
        <v>0.10930955214276111</v>
      </c>
      <c r="I28" s="5">
        <v>9.576429431616662E-2</v>
      </c>
      <c r="J28" s="28">
        <v>0.11690729552624869</v>
      </c>
      <c r="K28" s="28">
        <v>0.1121714651139314</v>
      </c>
      <c r="L28" s="28">
        <v>5.3336947317786633E-2</v>
      </c>
      <c r="M28" s="28">
        <v>9.7859492073758284E-2</v>
      </c>
      <c r="N28" s="28">
        <v>5.5294365178150999E-2</v>
      </c>
      <c r="O28" s="28"/>
    </row>
    <row r="29" spans="1:15" x14ac:dyDescent="0.25">
      <c r="A29" s="39"/>
      <c r="B29" s="38" t="s">
        <v>49</v>
      </c>
      <c r="C29" s="5">
        <v>0.42660629295604335</v>
      </c>
      <c r="D29" s="5"/>
      <c r="E29" s="5">
        <v>0.15177254350855898</v>
      </c>
      <c r="F29" s="5">
        <v>0.10238756330463755</v>
      </c>
      <c r="G29" s="5">
        <v>8.4616528952281056E-2</v>
      </c>
      <c r="H29" s="5">
        <v>7.4189942100221062E-2</v>
      </c>
      <c r="I29" s="5">
        <v>6.4834170746025682E-2</v>
      </c>
      <c r="J29" s="28">
        <v>8.6366193466371963E-2</v>
      </c>
      <c r="K29" s="28">
        <v>7.135023282205448E-2</v>
      </c>
      <c r="L29" s="28">
        <v>3.7963314913727786E-2</v>
      </c>
      <c r="M29" s="28">
        <v>6.699874332479698E-2</v>
      </c>
      <c r="N29" s="28">
        <v>3.5491033277728845E-2</v>
      </c>
      <c r="O29" s="28"/>
    </row>
    <row r="30" spans="1:15" x14ac:dyDescent="0.25">
      <c r="A30" s="39"/>
      <c r="B30" s="38" t="s">
        <v>50</v>
      </c>
      <c r="C30" s="5">
        <v>0.38302175430347307</v>
      </c>
      <c r="D30" s="5"/>
      <c r="E30" s="5">
        <v>0.14420262675054923</v>
      </c>
      <c r="F30" s="5">
        <v>7.9296585698358582E-2</v>
      </c>
      <c r="G30" s="5">
        <v>6.7420855229023163E-2</v>
      </c>
      <c r="H30" s="5">
        <v>5.4488449468729633E-2</v>
      </c>
      <c r="I30" s="5">
        <v>5.7710064961561426E-2</v>
      </c>
      <c r="J30" s="28">
        <v>6.4138373875210805E-2</v>
      </c>
      <c r="K30" s="28">
        <v>5.826080846029523E-2</v>
      </c>
      <c r="L30" s="28">
        <v>3.9445638660084797E-2</v>
      </c>
      <c r="M30" s="28">
        <v>5.1974684712555223E-2</v>
      </c>
      <c r="N30" s="28">
        <v>1.4380449031312265E-2</v>
      </c>
      <c r="O30" s="28"/>
    </row>
    <row r="31" spans="1:15" x14ac:dyDescent="0.25">
      <c r="A31" s="39"/>
      <c r="B31" s="38" t="s">
        <v>51</v>
      </c>
      <c r="C31" s="5">
        <v>0.32390198124294622</v>
      </c>
      <c r="D31" s="5"/>
      <c r="E31" s="5">
        <v>0.11913750583165074</v>
      </c>
      <c r="F31" s="5">
        <v>6.2928808728931307E-2</v>
      </c>
      <c r="G31" s="5">
        <v>5.4169541463444743E-2</v>
      </c>
      <c r="H31" s="5">
        <v>4.1514465672758974E-2</v>
      </c>
      <c r="I31" s="5">
        <v>4.7451729065411598E-2</v>
      </c>
      <c r="J31" s="28">
        <v>5.8746102604247091E-2</v>
      </c>
      <c r="K31" s="28">
        <v>4.4886064929923856E-2</v>
      </c>
      <c r="L31" s="28">
        <v>4.2038173434021157E-2</v>
      </c>
      <c r="M31" s="28">
        <v>2.4914567607690865E-2</v>
      </c>
      <c r="N31" s="28">
        <v>7.5045857382320053E-3</v>
      </c>
      <c r="O31" s="28"/>
    </row>
    <row r="32" spans="1:15" x14ac:dyDescent="0.25">
      <c r="A32" s="39"/>
      <c r="B32" s="38" t="s">
        <v>52</v>
      </c>
      <c r="C32" s="5">
        <v>0.27285349465309855</v>
      </c>
      <c r="D32" s="5"/>
      <c r="E32" s="5">
        <v>0.11849287431295139</v>
      </c>
      <c r="F32" s="5">
        <v>4.870382217363662E-2</v>
      </c>
      <c r="G32" s="5">
        <v>3.7640178032362977E-2</v>
      </c>
      <c r="H32" s="5">
        <v>3.8653301114512609E-2</v>
      </c>
      <c r="I32" s="5">
        <v>3.9391311197040958E-2</v>
      </c>
      <c r="J32" s="28">
        <v>2.3764935914797707E-2</v>
      </c>
      <c r="K32" s="28">
        <v>4.2875139059114976E-2</v>
      </c>
      <c r="L32" s="28">
        <v>3.430509492529786E-2</v>
      </c>
      <c r="M32" s="28">
        <v>7.6606514430797032E-3</v>
      </c>
      <c r="N32" s="28">
        <v>1.9691295814441082E-3</v>
      </c>
      <c r="O32" s="28"/>
    </row>
    <row r="33" spans="1:17" x14ac:dyDescent="0.25">
      <c r="A33" s="39"/>
      <c r="B33" s="38"/>
      <c r="C33" s="5"/>
      <c r="D33" s="5"/>
      <c r="E33" s="5"/>
      <c r="F33" s="5"/>
      <c r="G33" s="5"/>
      <c r="J33" s="28"/>
      <c r="K33" s="28"/>
      <c r="L33" s="28"/>
      <c r="M33" s="28"/>
      <c r="N33" s="28"/>
    </row>
    <row r="34" spans="1:17" x14ac:dyDescent="0.25">
      <c r="A34" s="39" t="s">
        <v>43</v>
      </c>
      <c r="B34" s="39" t="s">
        <v>44</v>
      </c>
      <c r="C34" s="30">
        <v>0.43117422329161764</v>
      </c>
      <c r="D34" s="30"/>
      <c r="E34" s="30">
        <v>9.4209347339547292E-2</v>
      </c>
      <c r="F34" s="30">
        <v>0.14075022617167385</v>
      </c>
      <c r="G34" s="30">
        <v>0.1457915580861579</v>
      </c>
      <c r="H34" s="30">
        <v>7.032019432479969E-2</v>
      </c>
      <c r="I34" s="30">
        <v>7.1283744981293945E-2</v>
      </c>
      <c r="J34" s="100">
        <v>6.5693113386930055E-2</v>
      </c>
      <c r="K34" s="100">
        <v>4.881259558296859E-2</v>
      </c>
      <c r="L34" s="100">
        <v>4.5065397719217491E-2</v>
      </c>
      <c r="M34" s="100">
        <v>3.654973302432192E-2</v>
      </c>
      <c r="N34" s="100">
        <v>3.5921236005186048E-2</v>
      </c>
      <c r="O34" s="28"/>
    </row>
    <row r="35" spans="1:17" x14ac:dyDescent="0.25">
      <c r="A35" s="39"/>
      <c r="B35" s="38" t="s">
        <v>46</v>
      </c>
      <c r="C35" s="5">
        <v>0.61247468288158924</v>
      </c>
      <c r="D35" s="5"/>
      <c r="E35" s="5">
        <v>0.27880564445218087</v>
      </c>
      <c r="F35" s="5">
        <v>8.7161653901689021E-2</v>
      </c>
      <c r="G35" s="5">
        <v>0.12786906281798394</v>
      </c>
      <c r="H35" s="5">
        <v>9.6606761810329428E-2</v>
      </c>
      <c r="I35" s="5">
        <v>7.9403304192067342E-2</v>
      </c>
      <c r="J35" s="28">
        <v>0.106936913455931</v>
      </c>
      <c r="K35" s="28">
        <v>7.0718026765336076E-2</v>
      </c>
      <c r="L35" s="28">
        <v>6.3869792118752003E-2</v>
      </c>
      <c r="M35" s="28">
        <v>2.0358249651676489E-2</v>
      </c>
      <c r="N35" s="28">
        <v>0.32819401392540026</v>
      </c>
      <c r="O35" s="28"/>
    </row>
    <row r="36" spans="1:17" x14ac:dyDescent="0.25">
      <c r="A36" s="38"/>
      <c r="B36" s="38" t="s">
        <v>47</v>
      </c>
      <c r="C36" s="5">
        <v>0.52776843414628349</v>
      </c>
      <c r="D36" s="5"/>
      <c r="E36" s="5">
        <v>0.17929587938996167</v>
      </c>
      <c r="F36" s="5">
        <v>0.15674724820725855</v>
      </c>
      <c r="G36" s="5">
        <v>0.17115819427919512</v>
      </c>
      <c r="H36" s="5">
        <v>0.10179573457098921</v>
      </c>
      <c r="I36" s="5">
        <v>8.7508772716066996E-2</v>
      </c>
      <c r="J36" s="28">
        <v>9.5893429108314068E-2</v>
      </c>
      <c r="K36" s="28">
        <v>8.664782587679859E-2</v>
      </c>
      <c r="L36" s="28">
        <v>5.9454037646511984E-2</v>
      </c>
      <c r="M36" s="28">
        <v>6.8499179538407548E-2</v>
      </c>
      <c r="N36" s="28">
        <v>9.4385440731050818E-2</v>
      </c>
      <c r="O36" s="28"/>
    </row>
    <row r="37" spans="1:17" x14ac:dyDescent="0.25">
      <c r="A37" s="38"/>
      <c r="B37" s="38" t="s">
        <v>48</v>
      </c>
      <c r="C37" s="5">
        <v>0.52450024208816592</v>
      </c>
      <c r="D37" s="5"/>
      <c r="E37" s="5">
        <v>0.11709457139102766</v>
      </c>
      <c r="F37" s="5">
        <v>0.19435632216359025</v>
      </c>
      <c r="G37" s="5">
        <v>0.20575239289388039</v>
      </c>
      <c r="H37" s="5">
        <v>8.1383641101421239E-2</v>
      </c>
      <c r="I37" s="5">
        <v>9.0906863191359516E-2</v>
      </c>
      <c r="J37" s="28">
        <v>0.10394915554514157</v>
      </c>
      <c r="K37" s="28">
        <v>6.1418621928909678E-2</v>
      </c>
      <c r="L37" s="28">
        <v>4.8190407021586938E-2</v>
      </c>
      <c r="M37" s="28">
        <v>6.754939838739607E-2</v>
      </c>
      <c r="N37" s="28">
        <v>3.4726625455004205E-2</v>
      </c>
      <c r="O37" s="28"/>
    </row>
    <row r="38" spans="1:17" x14ac:dyDescent="0.25">
      <c r="A38" s="38"/>
      <c r="B38" s="38" t="s">
        <v>49</v>
      </c>
      <c r="C38" s="5">
        <v>0.45510185724072472</v>
      </c>
      <c r="D38" s="5"/>
      <c r="E38" s="5">
        <v>9.1721354099055796E-2</v>
      </c>
      <c r="F38" s="5">
        <v>0.15666384591031265</v>
      </c>
      <c r="G38" s="5">
        <v>0.17025256737939112</v>
      </c>
      <c r="H38" s="5">
        <v>5.5907191108198945E-2</v>
      </c>
      <c r="I38" s="5">
        <v>7.4207816693177206E-2</v>
      </c>
      <c r="J38" s="28">
        <v>7.4359383027257975E-2</v>
      </c>
      <c r="K38" s="28">
        <v>4.4596623499026426E-2</v>
      </c>
      <c r="L38" s="28">
        <v>3.9683703885796069E-2</v>
      </c>
      <c r="M38" s="28">
        <v>4.1395665988968808E-2</v>
      </c>
      <c r="N38" s="28">
        <v>1.9508091418245693E-2</v>
      </c>
      <c r="O38" s="28"/>
    </row>
    <row r="39" spans="1:17" x14ac:dyDescent="0.25">
      <c r="A39" s="38"/>
      <c r="B39" s="38" t="s">
        <v>50</v>
      </c>
      <c r="C39" s="5">
        <v>0.39659710512379021</v>
      </c>
      <c r="D39" s="5"/>
      <c r="E39" s="5">
        <v>6.8726287517384174E-2</v>
      </c>
      <c r="F39" s="5">
        <v>0.1257978085690174</v>
      </c>
      <c r="G39" s="5">
        <v>0.14733579999084576</v>
      </c>
      <c r="H39" s="5">
        <v>5.2557122701620239E-2</v>
      </c>
      <c r="I39" s="5">
        <v>5.9966466131237683E-2</v>
      </c>
      <c r="J39" s="28">
        <v>6.3748042189740006E-2</v>
      </c>
      <c r="K39" s="28">
        <v>3.0874479490039446E-2</v>
      </c>
      <c r="L39" s="28">
        <v>3.2231358817763248E-2</v>
      </c>
      <c r="M39" s="28">
        <v>3.7137715301155824E-2</v>
      </c>
      <c r="N39" s="28">
        <v>8.8724938897182786E-3</v>
      </c>
      <c r="O39" s="28"/>
    </row>
    <row r="40" spans="1:17" x14ac:dyDescent="0.25">
      <c r="A40" s="38"/>
      <c r="B40" s="38" t="s">
        <v>51</v>
      </c>
      <c r="C40" s="5">
        <v>0.37924567741024956</v>
      </c>
      <c r="D40" s="5"/>
      <c r="E40" s="5">
        <v>6.1376770099118121E-2</v>
      </c>
      <c r="F40" s="5">
        <v>0.12495444471238222</v>
      </c>
      <c r="G40" s="5">
        <v>0.14120504503817144</v>
      </c>
      <c r="H40" s="5">
        <v>5.1696657841289469E-2</v>
      </c>
      <c r="I40" s="5">
        <v>7.3002343999602856E-2</v>
      </c>
      <c r="J40" s="28">
        <v>4.9301262457292189E-2</v>
      </c>
      <c r="K40" s="28">
        <v>2.9611857270319477E-2</v>
      </c>
      <c r="L40" s="28">
        <v>4.8913828964779263E-2</v>
      </c>
      <c r="M40" s="28">
        <v>2.0430444566200859E-2</v>
      </c>
      <c r="N40" s="28">
        <v>6.4153241113182125E-3</v>
      </c>
      <c r="O40" s="28"/>
    </row>
    <row r="41" spans="1:17" x14ac:dyDescent="0.25">
      <c r="A41" s="41"/>
      <c r="B41" s="41" t="s">
        <v>52</v>
      </c>
      <c r="C41" s="147">
        <v>0.31451430655601337</v>
      </c>
      <c r="D41" s="147"/>
      <c r="E41" s="147">
        <v>4.0497378303175312E-2</v>
      </c>
      <c r="F41" s="147">
        <v>0.10859716276655441</v>
      </c>
      <c r="G41" s="147">
        <v>7.2900516274016364E-2</v>
      </c>
      <c r="H41" s="147">
        <v>7.6362278103412978E-2</v>
      </c>
      <c r="I41" s="147">
        <v>5.0847445868496287E-2</v>
      </c>
      <c r="J41" s="149">
        <v>1.8252123287950454E-2</v>
      </c>
      <c r="K41" s="149">
        <v>4.4155155221769778E-2</v>
      </c>
      <c r="L41" s="149">
        <v>4.2590885657841901E-2</v>
      </c>
      <c r="M41" s="149">
        <v>6.1071091950687072E-3</v>
      </c>
      <c r="N41" s="149">
        <v>2.7744961482632446E-3</v>
      </c>
      <c r="O41" s="145"/>
    </row>
    <row r="42" spans="1:17" x14ac:dyDescent="0.25">
      <c r="A42" s="75"/>
      <c r="B42" s="75"/>
      <c r="C42" s="201" t="s">
        <v>123</v>
      </c>
      <c r="D42" s="201"/>
      <c r="E42" s="201"/>
      <c r="F42" s="201"/>
      <c r="G42" s="201"/>
      <c r="H42" s="201"/>
      <c r="I42" s="201"/>
      <c r="J42" s="201"/>
      <c r="K42" s="201"/>
      <c r="L42" s="201"/>
      <c r="M42" s="201"/>
      <c r="N42" s="201"/>
    </row>
    <row r="43" spans="1:17" ht="17.25" x14ac:dyDescent="0.25">
      <c r="A43" s="39" t="s">
        <v>580</v>
      </c>
      <c r="B43" s="39" t="s">
        <v>44</v>
      </c>
      <c r="C43" s="90">
        <v>9505305.4784206189</v>
      </c>
      <c r="D43" s="90"/>
      <c r="E43" s="90">
        <v>2932770.5640155971</v>
      </c>
      <c r="F43" s="90">
        <v>2654671.9402164458</v>
      </c>
      <c r="G43" s="90">
        <v>2452474.4971275777</v>
      </c>
      <c r="H43" s="90">
        <v>1625978.7259097504</v>
      </c>
      <c r="I43" s="90">
        <v>1585996.6512562784</v>
      </c>
      <c r="J43" s="95">
        <v>1588508.4622654119</v>
      </c>
      <c r="K43" s="95">
        <v>1396416.2184971832</v>
      </c>
      <c r="L43" s="95">
        <v>1022863.085790887</v>
      </c>
      <c r="M43" s="95">
        <v>1012238.5509196259</v>
      </c>
      <c r="N43" s="95">
        <v>954552.49925408827</v>
      </c>
      <c r="O43" s="95"/>
      <c r="P43" s="49"/>
      <c r="Q43" s="49"/>
    </row>
    <row r="44" spans="1:17" x14ac:dyDescent="0.25">
      <c r="A44" s="39"/>
      <c r="B44" s="38" t="s">
        <v>46</v>
      </c>
      <c r="C44" s="91">
        <v>603287.6439644862</v>
      </c>
      <c r="D44" s="50"/>
      <c r="E44" s="91">
        <v>276975.62111875124</v>
      </c>
      <c r="F44" s="91">
        <v>103601.99285168851</v>
      </c>
      <c r="G44" s="91">
        <v>93077.179400438923</v>
      </c>
      <c r="H44" s="91">
        <v>114386.16728419639</v>
      </c>
      <c r="I44" s="91">
        <v>89694.30249582071</v>
      </c>
      <c r="J44" s="97">
        <v>104406.71533816999</v>
      </c>
      <c r="K44" s="97">
        <v>82928.739377192745</v>
      </c>
      <c r="L44" s="97">
        <v>61599.865133897372</v>
      </c>
      <c r="M44" s="97">
        <v>34145.303124919985</v>
      </c>
      <c r="N44" s="97">
        <v>305509.81319428986</v>
      </c>
      <c r="O44" s="97"/>
      <c r="P44" s="49"/>
      <c r="Q44" s="49"/>
    </row>
    <row r="45" spans="1:17" x14ac:dyDescent="0.25">
      <c r="A45" s="39"/>
      <c r="B45" s="38" t="s">
        <v>47</v>
      </c>
      <c r="C45" s="91">
        <v>1314502.2503571534</v>
      </c>
      <c r="D45" s="50"/>
      <c r="E45" s="91">
        <v>537187.13590055762</v>
      </c>
      <c r="F45" s="91">
        <v>354410.2465359979</v>
      </c>
      <c r="G45" s="91">
        <v>311920.75076994096</v>
      </c>
      <c r="H45" s="91">
        <v>268668.97329733119</v>
      </c>
      <c r="I45" s="91">
        <v>246310.68116592115</v>
      </c>
      <c r="J45" s="97">
        <v>245080.35437570768</v>
      </c>
      <c r="K45" s="97">
        <v>266813.40455468692</v>
      </c>
      <c r="L45" s="97">
        <v>160133.13108886595</v>
      </c>
      <c r="M45" s="97">
        <v>183675.66862913035</v>
      </c>
      <c r="N45" s="97">
        <v>286815.03284029767</v>
      </c>
      <c r="O45" s="97"/>
      <c r="P45" s="49"/>
      <c r="Q45" s="49"/>
    </row>
    <row r="46" spans="1:17" x14ac:dyDescent="0.25">
      <c r="A46" s="39"/>
      <c r="B46" s="38" t="s">
        <v>48</v>
      </c>
      <c r="C46" s="91">
        <v>2083165.0645606248</v>
      </c>
      <c r="D46" s="50"/>
      <c r="E46" s="91">
        <v>652888.5648557886</v>
      </c>
      <c r="F46" s="91">
        <v>673339.43763649277</v>
      </c>
      <c r="G46" s="91">
        <v>618344.74498712725</v>
      </c>
      <c r="H46" s="91">
        <v>388252.04223904532</v>
      </c>
      <c r="I46" s="91">
        <v>379525.22679886315</v>
      </c>
      <c r="J46" s="97">
        <v>447278.94389244303</v>
      </c>
      <c r="K46" s="97">
        <v>352360.77464578906</v>
      </c>
      <c r="L46" s="97">
        <v>205919.19363868312</v>
      </c>
      <c r="M46" s="97">
        <v>334785.84290733765</v>
      </c>
      <c r="N46" s="97">
        <v>183817.51967707614</v>
      </c>
      <c r="O46" s="97"/>
      <c r="P46" s="49"/>
      <c r="Q46" s="49"/>
    </row>
    <row r="47" spans="1:17" x14ac:dyDescent="0.25">
      <c r="A47" s="39"/>
      <c r="B47" s="38" t="s">
        <v>49</v>
      </c>
      <c r="C47" s="91">
        <v>1711235.8821567097</v>
      </c>
      <c r="D47" s="50"/>
      <c r="E47" s="91">
        <v>470280.96765988076</v>
      </c>
      <c r="F47" s="91">
        <v>504076.13673689036</v>
      </c>
      <c r="G47" s="91">
        <v>495240.76954454731</v>
      </c>
      <c r="H47" s="91">
        <v>252889.00010637011</v>
      </c>
      <c r="I47" s="91">
        <v>270527.44744563551</v>
      </c>
      <c r="J47" s="97">
        <v>312140.43394873955</v>
      </c>
      <c r="K47" s="97">
        <v>224424.06510194505</v>
      </c>
      <c r="L47" s="97">
        <v>151168.24307364831</v>
      </c>
      <c r="M47" s="97">
        <v>209209.37349638727</v>
      </c>
      <c r="N47" s="97">
        <v>106594.71585969825</v>
      </c>
      <c r="O47" s="97"/>
      <c r="P47" s="49"/>
      <c r="Q47" s="49"/>
    </row>
    <row r="48" spans="1:17" x14ac:dyDescent="0.25">
      <c r="A48" s="39"/>
      <c r="B48" s="38" t="s">
        <v>50</v>
      </c>
      <c r="C48" s="91">
        <v>1302297.150949388</v>
      </c>
      <c r="D48" s="50"/>
      <c r="E48" s="91">
        <v>353619.92091133137</v>
      </c>
      <c r="F48" s="91">
        <v>343505.17917487153</v>
      </c>
      <c r="G48" s="91">
        <v>360881.69755003607</v>
      </c>
      <c r="H48" s="91">
        <v>178403.71684266505</v>
      </c>
      <c r="I48" s="91">
        <v>196775.28852213311</v>
      </c>
      <c r="J48" s="97">
        <v>214122.43122243928</v>
      </c>
      <c r="K48" s="97">
        <v>147942.98582679278</v>
      </c>
      <c r="L48" s="97">
        <v>119317.54643637032</v>
      </c>
      <c r="M48" s="97">
        <v>148202.37089157302</v>
      </c>
      <c r="N48" s="97">
        <v>38633.050451660041</v>
      </c>
      <c r="O48" s="97"/>
      <c r="P48" s="49"/>
      <c r="Q48" s="49"/>
    </row>
    <row r="49" spans="1:21" x14ac:dyDescent="0.25">
      <c r="A49" s="39"/>
      <c r="B49" s="38" t="s">
        <v>51</v>
      </c>
      <c r="C49" s="91">
        <v>1088070.6362473422</v>
      </c>
      <c r="D49" s="50"/>
      <c r="E49" s="91">
        <v>276771.12809732085</v>
      </c>
      <c r="F49" s="91">
        <v>292005.92463218252</v>
      </c>
      <c r="G49" s="91">
        <v>304797.78276971844</v>
      </c>
      <c r="H49" s="91">
        <v>144142.13005599997</v>
      </c>
      <c r="I49" s="91">
        <v>186707.42050461727</v>
      </c>
      <c r="J49" s="97">
        <v>166632.39041328791</v>
      </c>
      <c r="K49" s="97">
        <v>114851.116912574</v>
      </c>
      <c r="L49" s="97">
        <v>140540.80040698606</v>
      </c>
      <c r="M49" s="97">
        <v>69789.203546535471</v>
      </c>
      <c r="N49" s="97">
        <v>21788.663869551696</v>
      </c>
      <c r="O49" s="97"/>
      <c r="P49" s="49"/>
      <c r="Q49" s="49"/>
      <c r="U49"/>
    </row>
    <row r="50" spans="1:21" x14ac:dyDescent="0.25">
      <c r="A50" s="39"/>
      <c r="B50" s="38" t="s">
        <v>52</v>
      </c>
      <c r="C50" s="91">
        <v>1402746.850184985</v>
      </c>
      <c r="D50" s="50"/>
      <c r="E50" s="91">
        <v>365047.22547197208</v>
      </c>
      <c r="F50" s="91">
        <v>383733.02264833689</v>
      </c>
      <c r="G50" s="91">
        <v>268211.57210578152</v>
      </c>
      <c r="H50" s="91">
        <v>279236.69608414441</v>
      </c>
      <c r="I50" s="91">
        <v>216456.28432328615</v>
      </c>
      <c r="J50" s="97">
        <v>98847.193074625422</v>
      </c>
      <c r="K50" s="97">
        <v>207095.13207820492</v>
      </c>
      <c r="L50" s="97">
        <v>184184.30601243279</v>
      </c>
      <c r="M50" s="97">
        <v>32430.788323737113</v>
      </c>
      <c r="N50" s="97">
        <v>11393.703361508997</v>
      </c>
      <c r="O50" s="97"/>
      <c r="P50" s="49"/>
      <c r="Q50" s="49"/>
    </row>
    <row r="51" spans="1:21" x14ac:dyDescent="0.25">
      <c r="A51" s="39"/>
      <c r="B51" s="39"/>
      <c r="C51" s="50"/>
      <c r="D51" s="50"/>
      <c r="E51" s="22"/>
      <c r="F51" s="22"/>
      <c r="G51" s="22"/>
      <c r="J51" s="98"/>
      <c r="K51" s="98"/>
      <c r="L51" s="98"/>
      <c r="M51" s="98"/>
      <c r="N51" s="98"/>
      <c r="O51" s="49"/>
      <c r="P51" s="49"/>
    </row>
    <row r="52" spans="1:21" x14ac:dyDescent="0.25">
      <c r="A52" s="39" t="s">
        <v>42</v>
      </c>
      <c r="B52" s="39" t="s">
        <v>44</v>
      </c>
      <c r="C52" s="51">
        <v>4538515.8147746893</v>
      </c>
      <c r="D52" s="51"/>
      <c r="E52" s="90">
        <v>1848534.7596804493</v>
      </c>
      <c r="F52" s="90">
        <v>1037239.9519587788</v>
      </c>
      <c r="G52" s="90">
        <v>774378.28812307515</v>
      </c>
      <c r="H52" s="90">
        <v>816744.83495773713</v>
      </c>
      <c r="I52" s="90">
        <v>765300.22357810976</v>
      </c>
      <c r="J52" s="99">
        <v>833468.08733758924</v>
      </c>
      <c r="K52" s="99">
        <v>834447.20187064912</v>
      </c>
      <c r="L52" s="99">
        <v>501751.3084344684</v>
      </c>
      <c r="M52" s="99">
        <v>591629.61305226479</v>
      </c>
      <c r="N52" s="99">
        <v>539651.13059479673</v>
      </c>
      <c r="O52" s="95"/>
      <c r="P52" s="49"/>
      <c r="Q52" s="49"/>
    </row>
    <row r="53" spans="1:21" x14ac:dyDescent="0.25">
      <c r="A53" s="39"/>
      <c r="B53" s="38" t="s">
        <v>46</v>
      </c>
      <c r="C53" s="116">
        <v>302962.45988462702</v>
      </c>
      <c r="D53" s="50"/>
      <c r="E53" s="91">
        <v>140204.0884620235</v>
      </c>
      <c r="F53" s="91">
        <v>61313.407570832373</v>
      </c>
      <c r="G53" s="91">
        <v>31038.409761435116</v>
      </c>
      <c r="H53" s="91">
        <v>67515.059375534882</v>
      </c>
      <c r="I53" s="91">
        <v>51169.868291125909</v>
      </c>
      <c r="J53" s="96">
        <v>52523.684418938697</v>
      </c>
      <c r="K53" s="96">
        <v>48618.177657782464</v>
      </c>
      <c r="L53" s="96">
        <v>30611.890147433092</v>
      </c>
      <c r="M53" s="96">
        <v>22601.961483012277</v>
      </c>
      <c r="N53" s="96">
        <v>146278.54663061371</v>
      </c>
      <c r="O53" s="97"/>
      <c r="P53" s="49"/>
      <c r="Q53" s="49"/>
    </row>
    <row r="54" spans="1:21" x14ac:dyDescent="0.25">
      <c r="A54" s="39"/>
      <c r="B54" s="38" t="s">
        <v>47</v>
      </c>
      <c r="C54" s="116">
        <v>677384.91439015849</v>
      </c>
      <c r="D54" s="50"/>
      <c r="E54" s="91">
        <v>322146.16958628537</v>
      </c>
      <c r="F54" s="91">
        <v>167850.76896630818</v>
      </c>
      <c r="G54" s="91">
        <v>104548.42286390846</v>
      </c>
      <c r="H54" s="91">
        <v>147295.27225568236</v>
      </c>
      <c r="I54" s="91">
        <v>141786.53416198102</v>
      </c>
      <c r="J54" s="96">
        <v>131290.35039280323</v>
      </c>
      <c r="K54" s="96">
        <v>162915.54243139832</v>
      </c>
      <c r="L54" s="96">
        <v>85951.691201253547</v>
      </c>
      <c r="M54" s="96">
        <v>101798.89139610188</v>
      </c>
      <c r="N54" s="96">
        <v>173660.05793881684</v>
      </c>
      <c r="O54" s="97"/>
      <c r="P54" s="49"/>
      <c r="Q54" s="49"/>
    </row>
    <row r="55" spans="1:21" x14ac:dyDescent="0.25">
      <c r="A55" s="39"/>
      <c r="B55" s="38" t="s">
        <v>48</v>
      </c>
      <c r="C55" s="116">
        <v>1019137.3279699177</v>
      </c>
      <c r="D55" s="50"/>
      <c r="E55" s="91">
        <v>416613.0043496599</v>
      </c>
      <c r="F55" s="91">
        <v>278865.08156650857</v>
      </c>
      <c r="G55" s="91">
        <v>200840.76939514742</v>
      </c>
      <c r="H55" s="91">
        <v>222073.08090155377</v>
      </c>
      <c r="I55" s="91">
        <v>194554.56053263717</v>
      </c>
      <c r="J55" s="96">
        <v>237508.64209447571</v>
      </c>
      <c r="K55" s="96">
        <v>227887.33792046329</v>
      </c>
      <c r="L55" s="96">
        <v>108359.24202923507</v>
      </c>
      <c r="M55" s="96">
        <v>198811.16036316918</v>
      </c>
      <c r="N55" s="96">
        <v>112335.92847924565</v>
      </c>
      <c r="O55" s="97"/>
      <c r="P55" s="49"/>
      <c r="Q55" s="49"/>
    </row>
    <row r="56" spans="1:21" x14ac:dyDescent="0.25">
      <c r="A56" s="39"/>
      <c r="B56" s="38" t="s">
        <v>49</v>
      </c>
      <c r="C56" s="116">
        <v>818340.78065384028</v>
      </c>
      <c r="D56" s="50"/>
      <c r="E56" s="91">
        <v>291138.84109864873</v>
      </c>
      <c r="F56" s="91">
        <v>196405.72553062389</v>
      </c>
      <c r="G56" s="91">
        <v>162316.30311689479</v>
      </c>
      <c r="H56" s="91">
        <v>142315.42323079097</v>
      </c>
      <c r="I56" s="91">
        <v>124368.64335429262</v>
      </c>
      <c r="J56" s="96">
        <v>165672.61043815367</v>
      </c>
      <c r="K56" s="96">
        <v>136868.12921310935</v>
      </c>
      <c r="L56" s="96">
        <v>72823.418865761196</v>
      </c>
      <c r="M56" s="96">
        <v>128520.85124044331</v>
      </c>
      <c r="N56" s="96">
        <v>68080.945729744912</v>
      </c>
      <c r="O56" s="97"/>
      <c r="P56" s="49"/>
      <c r="Q56" s="49"/>
    </row>
    <row r="57" spans="1:21" x14ac:dyDescent="0.25">
      <c r="A57" s="39"/>
      <c r="B57" s="38" t="s">
        <v>50</v>
      </c>
      <c r="C57" s="116">
        <v>629432.2150799816</v>
      </c>
      <c r="D57" s="50"/>
      <c r="E57" s="91">
        <v>236972.90755980174</v>
      </c>
      <c r="F57" s="91">
        <v>130310.68085195926</v>
      </c>
      <c r="G57" s="91">
        <v>110794.90335101838</v>
      </c>
      <c r="H57" s="91">
        <v>89542.656676890358</v>
      </c>
      <c r="I57" s="91">
        <v>94836.843111487644</v>
      </c>
      <c r="J57" s="96">
        <v>105400.69405017576</v>
      </c>
      <c r="K57" s="96">
        <v>95741.897971829225</v>
      </c>
      <c r="L57" s="96">
        <v>64822.31214833272</v>
      </c>
      <c r="M57" s="96">
        <v>85411.704581111437</v>
      </c>
      <c r="N57" s="96">
        <v>23631.863689006084</v>
      </c>
      <c r="O57" s="97"/>
      <c r="P57" s="49"/>
      <c r="Q57" s="49"/>
    </row>
    <row r="58" spans="1:21" x14ac:dyDescent="0.25">
      <c r="A58" s="39"/>
      <c r="B58" s="38" t="s">
        <v>51</v>
      </c>
      <c r="C58" s="116">
        <v>488223.79652630782</v>
      </c>
      <c r="D58" s="50"/>
      <c r="E58" s="91">
        <v>179578.29458960856</v>
      </c>
      <c r="F58" s="91">
        <v>94853.825193098543</v>
      </c>
      <c r="G58" s="91">
        <v>81650.810186108385</v>
      </c>
      <c r="H58" s="91">
        <v>62575.566730828272</v>
      </c>
      <c r="I58" s="91">
        <v>71524.920061159763</v>
      </c>
      <c r="J58" s="96">
        <v>88549.150377245925</v>
      </c>
      <c r="K58" s="96">
        <v>67657.644288308991</v>
      </c>
      <c r="L58" s="96">
        <v>63364.961690663156</v>
      </c>
      <c r="M58" s="96">
        <v>37554.215443697918</v>
      </c>
      <c r="N58" s="96">
        <v>11311.808981275273</v>
      </c>
      <c r="O58" s="97"/>
      <c r="P58" s="49"/>
      <c r="Q58" s="49"/>
    </row>
    <row r="59" spans="1:21" x14ac:dyDescent="0.25">
      <c r="A59" s="39"/>
      <c r="B59" s="38" t="s">
        <v>52</v>
      </c>
      <c r="C59" s="116">
        <v>603034.32026982342</v>
      </c>
      <c r="D59" s="50"/>
      <c r="E59" s="91">
        <v>261881.45403442718</v>
      </c>
      <c r="F59" s="91">
        <v>107640.46227944393</v>
      </c>
      <c r="G59" s="91">
        <v>83188.669448560351</v>
      </c>
      <c r="H59" s="91">
        <v>85427.77578645249</v>
      </c>
      <c r="I59" s="91">
        <v>87058.854065422624</v>
      </c>
      <c r="J59" s="96">
        <v>52522.95556579269</v>
      </c>
      <c r="K59" s="96">
        <v>94758.47238775302</v>
      </c>
      <c r="L59" s="96">
        <v>75817.792351789612</v>
      </c>
      <c r="M59" s="96">
        <v>16930.828544728516</v>
      </c>
      <c r="N59" s="96">
        <v>4351.9791460947108</v>
      </c>
      <c r="O59" s="97"/>
      <c r="P59" s="49"/>
      <c r="Q59" s="49"/>
    </row>
    <row r="60" spans="1:21" x14ac:dyDescent="0.25">
      <c r="A60" s="39"/>
      <c r="B60" s="38"/>
      <c r="C60" s="50"/>
      <c r="D60" s="50"/>
      <c r="E60" s="22"/>
      <c r="F60" s="22"/>
      <c r="G60" s="22"/>
      <c r="J60" s="98"/>
      <c r="K60" s="98"/>
      <c r="L60" s="98"/>
      <c r="M60" s="98"/>
      <c r="N60" s="98"/>
      <c r="O60" s="49"/>
      <c r="P60" s="49"/>
    </row>
    <row r="61" spans="1:21" x14ac:dyDescent="0.25">
      <c r="A61" s="39" t="s">
        <v>43</v>
      </c>
      <c r="B61" s="39" t="s">
        <v>44</v>
      </c>
      <c r="C61" s="51">
        <v>4930154.7298207348</v>
      </c>
      <c r="D61" s="51"/>
      <c r="E61" s="90">
        <v>1077213.4192847125</v>
      </c>
      <c r="F61" s="90">
        <v>1609373.5566708362</v>
      </c>
      <c r="G61" s="90">
        <v>1667017.4162528128</v>
      </c>
      <c r="H61" s="90">
        <v>804058.82338157925</v>
      </c>
      <c r="I61" s="90">
        <v>815076.3044134269</v>
      </c>
      <c r="J61" s="99">
        <v>751151.61386206991</v>
      </c>
      <c r="K61" s="99">
        <v>558135.51921316306</v>
      </c>
      <c r="L61" s="99">
        <v>515289.11450345506</v>
      </c>
      <c r="M61" s="99">
        <v>417918.85833971418</v>
      </c>
      <c r="N61" s="99">
        <v>410732.46503466892</v>
      </c>
      <c r="O61" s="95"/>
      <c r="P61" s="49"/>
      <c r="Q61" s="49"/>
    </row>
    <row r="62" spans="1:21" x14ac:dyDescent="0.25">
      <c r="A62" s="38"/>
      <c r="B62" s="38" t="s">
        <v>46</v>
      </c>
      <c r="C62" s="116">
        <v>297156.91132498678</v>
      </c>
      <c r="D62" s="50"/>
      <c r="E62" s="91">
        <v>135269.30415407853</v>
      </c>
      <c r="F62" s="91">
        <v>42288.585280856118</v>
      </c>
      <c r="G62" s="91">
        <v>62038.769639003789</v>
      </c>
      <c r="H62" s="91">
        <v>46871.107908661463</v>
      </c>
      <c r="I62" s="91">
        <v>38524.434204694815</v>
      </c>
      <c r="J62" s="96">
        <v>51883.030919231285</v>
      </c>
      <c r="K62" s="96">
        <v>34310.561719410289</v>
      </c>
      <c r="L62" s="96">
        <v>30987.974986464276</v>
      </c>
      <c r="M62" s="96">
        <v>9877.2973896861495</v>
      </c>
      <c r="N62" s="96">
        <v>159231.26656367662</v>
      </c>
      <c r="O62" s="97"/>
      <c r="P62" s="49"/>
      <c r="Q62" s="49"/>
    </row>
    <row r="63" spans="1:21" x14ac:dyDescent="0.25">
      <c r="A63" s="38"/>
      <c r="B63" s="38" t="s">
        <v>47</v>
      </c>
      <c r="C63" s="116">
        <v>622949.43248881574</v>
      </c>
      <c r="D63" s="50"/>
      <c r="E63" s="91">
        <v>211631.19862261714</v>
      </c>
      <c r="F63" s="91">
        <v>185016.00891089</v>
      </c>
      <c r="G63" s="91">
        <v>202025.91343779003</v>
      </c>
      <c r="H63" s="91">
        <v>120154.20206658906</v>
      </c>
      <c r="I63" s="91">
        <v>103290.6418312941</v>
      </c>
      <c r="J63" s="96">
        <v>113187.43861417311</v>
      </c>
      <c r="K63" s="96">
        <v>102274.42655537892</v>
      </c>
      <c r="L63" s="96">
        <v>70176.343666657573</v>
      </c>
      <c r="M63" s="96">
        <v>80852.741957608363</v>
      </c>
      <c r="N63" s="96">
        <v>111407.49035839037</v>
      </c>
      <c r="O63" s="97"/>
      <c r="P63" s="49"/>
      <c r="Q63" s="49"/>
    </row>
    <row r="64" spans="1:21" x14ac:dyDescent="0.25">
      <c r="A64" s="38"/>
      <c r="B64" s="38" t="s">
        <v>48</v>
      </c>
      <c r="C64" s="116">
        <v>1055801.4669984891</v>
      </c>
      <c r="D64" s="50"/>
      <c r="E64" s="91">
        <v>235707.46080118098</v>
      </c>
      <c r="F64" s="91">
        <v>391232.7842667728</v>
      </c>
      <c r="G64" s="91">
        <v>414172.69397426222</v>
      </c>
      <c r="H64" s="91">
        <v>163822.55101059706</v>
      </c>
      <c r="I64" s="91">
        <v>182992.47896540459</v>
      </c>
      <c r="J64" s="96">
        <v>209246.17781085067</v>
      </c>
      <c r="K64" s="96">
        <v>123633.63432474475</v>
      </c>
      <c r="L64" s="96">
        <v>97005.679589549516</v>
      </c>
      <c r="M64" s="96">
        <v>135974.68254416899</v>
      </c>
      <c r="N64" s="96">
        <v>69903.537038096169</v>
      </c>
      <c r="O64" s="97"/>
      <c r="P64" s="49"/>
      <c r="Q64" s="49"/>
    </row>
    <row r="65" spans="1:23" x14ac:dyDescent="0.25">
      <c r="A65" s="38"/>
      <c r="B65" s="38" t="s">
        <v>49</v>
      </c>
      <c r="C65" s="116">
        <v>887085.53080110054</v>
      </c>
      <c r="D65" s="50"/>
      <c r="E65" s="91">
        <v>178783.46306927729</v>
      </c>
      <c r="F65" s="91">
        <v>305369.50947484607</v>
      </c>
      <c r="G65" s="91">
        <v>331856.67494235514</v>
      </c>
      <c r="H65" s="91">
        <v>108974.41860709083</v>
      </c>
      <c r="I65" s="91">
        <v>144646.0378342029</v>
      </c>
      <c r="J65" s="96">
        <v>144941.47126252329</v>
      </c>
      <c r="K65" s="96">
        <v>86927.835602404521</v>
      </c>
      <c r="L65" s="96">
        <v>77351.561997833531</v>
      </c>
      <c r="M65" s="96">
        <v>80688.52225594355</v>
      </c>
      <c r="N65" s="96">
        <v>38025.21425773322</v>
      </c>
      <c r="O65" s="97"/>
      <c r="P65" s="49"/>
      <c r="Q65" s="49"/>
    </row>
    <row r="66" spans="1:23" x14ac:dyDescent="0.25">
      <c r="A66" s="38"/>
      <c r="B66" s="38" t="s">
        <v>50</v>
      </c>
      <c r="C66" s="116">
        <v>670547.34750330565</v>
      </c>
      <c r="D66" s="50"/>
      <c r="E66" s="91">
        <v>116199.10786829164</v>
      </c>
      <c r="F66" s="91">
        <v>212692.89605972773</v>
      </c>
      <c r="G66" s="91">
        <v>249108.29806814151</v>
      </c>
      <c r="H66" s="91">
        <v>88861.060165774761</v>
      </c>
      <c r="I66" s="91">
        <v>101388.42236606177</v>
      </c>
      <c r="J66" s="96">
        <v>107782.12963888529</v>
      </c>
      <c r="K66" s="96">
        <v>52201.087854963487</v>
      </c>
      <c r="L66" s="96">
        <v>54495.234288037602</v>
      </c>
      <c r="M66" s="96">
        <v>62790.666310461587</v>
      </c>
      <c r="N66" s="96">
        <v>15001.18676265395</v>
      </c>
      <c r="O66" s="97"/>
      <c r="P66" s="49"/>
      <c r="Q66" s="49"/>
    </row>
    <row r="67" spans="1:23" x14ac:dyDescent="0.25">
      <c r="A67" s="38"/>
      <c r="B67" s="38" t="s">
        <v>51</v>
      </c>
      <c r="C67" s="116">
        <v>598370.72364036599</v>
      </c>
      <c r="D67" s="50"/>
      <c r="E67" s="91">
        <v>96839.765161487172</v>
      </c>
      <c r="F67" s="91">
        <v>197152.09943908389</v>
      </c>
      <c r="G67" s="91">
        <v>222792.16353403739</v>
      </c>
      <c r="H67" s="91">
        <v>81566.563325171752</v>
      </c>
      <c r="I67" s="91">
        <v>115182.50044345717</v>
      </c>
      <c r="J67" s="96">
        <v>77787.128107570752</v>
      </c>
      <c r="K67" s="96">
        <v>46721.345867863078</v>
      </c>
      <c r="L67" s="96">
        <v>77175.838716322949</v>
      </c>
      <c r="M67" s="96">
        <v>32234.988102837629</v>
      </c>
      <c r="N67" s="96">
        <v>10122.045838704185</v>
      </c>
      <c r="O67" s="97"/>
      <c r="P67" s="49"/>
      <c r="Q67" s="49"/>
    </row>
    <row r="68" spans="1:23" x14ac:dyDescent="0.25">
      <c r="A68" s="38"/>
      <c r="B68" s="38" t="s">
        <v>52</v>
      </c>
      <c r="C68" s="116">
        <v>798243.3170635557</v>
      </c>
      <c r="D68" s="50"/>
      <c r="E68" s="91">
        <v>102783.11960777882</v>
      </c>
      <c r="F68" s="91">
        <v>275621.67323866003</v>
      </c>
      <c r="G68" s="91">
        <v>185022.90265722078</v>
      </c>
      <c r="H68" s="91">
        <v>193808.92029769151</v>
      </c>
      <c r="I68" s="91">
        <v>129051.78876830979</v>
      </c>
      <c r="J68" s="96">
        <v>46324.237508832586</v>
      </c>
      <c r="K68" s="96">
        <v>112066.62728839797</v>
      </c>
      <c r="L68" s="96">
        <v>108096.48125858941</v>
      </c>
      <c r="M68" s="96">
        <v>15499.959779008597</v>
      </c>
      <c r="N68" s="96">
        <v>7041.7242154142859</v>
      </c>
      <c r="O68" s="97"/>
      <c r="P68" s="49"/>
      <c r="Q68" s="49"/>
    </row>
    <row r="69" spans="1:23" x14ac:dyDescent="0.25">
      <c r="A69" s="41"/>
      <c r="B69" s="41"/>
      <c r="C69" s="3"/>
      <c r="D69" s="3"/>
      <c r="E69" s="3"/>
      <c r="F69" s="3"/>
      <c r="G69" s="3"/>
      <c r="H69" s="3"/>
      <c r="I69" s="3"/>
      <c r="J69" s="3"/>
      <c r="K69" s="3"/>
      <c r="L69" s="3"/>
      <c r="M69" s="3"/>
      <c r="N69" s="3"/>
    </row>
    <row r="70" spans="1:23" x14ac:dyDescent="0.25">
      <c r="A70" s="25" t="s">
        <v>550</v>
      </c>
    </row>
    <row r="71" spans="1:23" x14ac:dyDescent="0.25">
      <c r="A71" s="17" t="s">
        <v>101</v>
      </c>
    </row>
    <row r="72" spans="1:23" ht="15" customHeight="1" x14ac:dyDescent="0.25">
      <c r="A72" s="17" t="s">
        <v>102</v>
      </c>
      <c r="B72" s="25"/>
      <c r="C72" s="2"/>
      <c r="G72" s="2"/>
      <c r="K72" s="2"/>
      <c r="O72" s="2"/>
      <c r="S72" s="2"/>
      <c r="W72" s="2"/>
    </row>
    <row r="73" spans="1:23" x14ac:dyDescent="0.25">
      <c r="A73" s="25" t="s">
        <v>592</v>
      </c>
    </row>
  </sheetData>
  <mergeCells count="3">
    <mergeCell ref="E13:N13"/>
    <mergeCell ref="C42:N42"/>
    <mergeCell ref="C15:N15"/>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C43&lt;'38'!$C$104</xm:f>
            <x14:dxf>
              <font>
                <color rgb="FFFF0000"/>
              </font>
              <numFmt numFmtId="172" formatCode="\*\*0.0%"/>
            </x14:dxf>
          </x14:cfRule>
          <x14:cfRule type="expression" priority="4" id="{EDCE512B-7B5B-4E1B-9C0A-6E5ECA220EFC}">
            <xm:f>C43&lt;'38'!$C$103</xm:f>
            <x14:dxf>
              <font>
                <color rgb="FF00B050"/>
              </font>
              <numFmt numFmtId="171" formatCode="\*0.0%"/>
            </x14:dxf>
          </x14:cfRule>
          <xm:sqref>C16:N41</xm:sqref>
        </x14:conditionalFormatting>
        <x14:conditionalFormatting xmlns:xm="http://schemas.microsoft.com/office/excel/2006/main">
          <x14:cfRule type="expression" priority="1" id="{812C1C3B-921C-4D88-B52E-460AEBC03269}">
            <xm:f>C43&lt;'38'!$C$104</xm:f>
            <x14:dxf>
              <font>
                <color rgb="FFFF0000"/>
              </font>
              <numFmt numFmtId="174" formatCode="\*\*#,###,###,##0"/>
            </x14:dxf>
          </x14:cfRule>
          <x14:cfRule type="expression" priority="2" id="{9DE07595-3FD4-4042-9FB6-73689C82AD15}">
            <xm:f>C43&lt;'38'!$C$103</xm:f>
            <x14:dxf>
              <font>
                <color rgb="FF00B050"/>
              </font>
              <numFmt numFmtId="173" formatCode="\*#,###,###,##0"/>
            </x14:dxf>
          </x14:cfRule>
          <xm:sqref>C43:N68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W56"/>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3" width="16.7109375" style="1" customWidth="1"/>
    <col min="14" max="14" width="8.85546875" style="1" customWidth="1"/>
    <col min="15" max="16384" width="8.85546875" style="1"/>
  </cols>
  <sheetData>
    <row r="1" spans="1:15" x14ac:dyDescent="0.25">
      <c r="A1" s="31"/>
      <c r="B1" s="31"/>
      <c r="C1" s="31"/>
      <c r="D1" s="31"/>
      <c r="E1" s="31"/>
      <c r="F1" s="31"/>
      <c r="G1" s="31"/>
      <c r="H1" s="31"/>
      <c r="I1" s="31"/>
      <c r="J1" s="31"/>
      <c r="K1" s="31"/>
      <c r="L1" s="31"/>
      <c r="M1" s="31"/>
    </row>
    <row r="2" spans="1:15" x14ac:dyDescent="0.25">
      <c r="A2" s="31"/>
      <c r="B2" s="31"/>
      <c r="C2" s="31"/>
      <c r="D2" s="31"/>
      <c r="E2" s="31"/>
      <c r="F2" s="31"/>
      <c r="G2" s="31"/>
      <c r="H2" s="31"/>
      <c r="I2" s="31"/>
      <c r="J2" s="31"/>
      <c r="K2" s="31"/>
      <c r="L2" s="31"/>
      <c r="M2" s="31"/>
    </row>
    <row r="3" spans="1:15" x14ac:dyDescent="0.25">
      <c r="A3" s="31"/>
      <c r="B3" s="31"/>
      <c r="C3" s="31"/>
      <c r="D3" s="31"/>
      <c r="E3" s="31"/>
      <c r="F3" s="31"/>
      <c r="G3" s="31"/>
      <c r="H3" s="31"/>
      <c r="I3" s="31"/>
      <c r="J3" s="31"/>
      <c r="K3" s="31"/>
      <c r="L3" s="31"/>
      <c r="M3" s="31"/>
    </row>
    <row r="4" spans="1:15" x14ac:dyDescent="0.25">
      <c r="A4" s="31"/>
      <c r="B4" s="31"/>
      <c r="C4" s="31"/>
      <c r="D4" s="31"/>
      <c r="E4" s="31"/>
      <c r="F4" s="31"/>
      <c r="G4" s="31"/>
      <c r="H4" s="31"/>
      <c r="I4" s="31"/>
      <c r="J4" s="31"/>
      <c r="K4" s="31"/>
      <c r="L4" s="31"/>
      <c r="M4" s="31"/>
    </row>
    <row r="5" spans="1:15" x14ac:dyDescent="0.25">
      <c r="A5" s="31"/>
      <c r="B5" s="31"/>
      <c r="C5" s="31"/>
      <c r="D5" s="31"/>
      <c r="E5" s="31"/>
      <c r="F5" s="31"/>
      <c r="G5" s="31"/>
      <c r="H5" s="31"/>
      <c r="I5" s="31"/>
      <c r="J5" s="31"/>
      <c r="K5" s="31"/>
      <c r="L5" s="31"/>
      <c r="M5" s="31"/>
    </row>
    <row r="6" spans="1:15" x14ac:dyDescent="0.25">
      <c r="A6" s="31"/>
      <c r="B6" s="31"/>
      <c r="C6" s="31"/>
      <c r="D6" s="31"/>
      <c r="E6" s="31"/>
      <c r="F6" s="31"/>
      <c r="G6" s="31"/>
      <c r="H6" s="31"/>
      <c r="I6" s="31"/>
      <c r="J6" s="31"/>
      <c r="K6" s="31"/>
      <c r="L6" s="31"/>
      <c r="M6" s="31"/>
    </row>
    <row r="7" spans="1:15" x14ac:dyDescent="0.25">
      <c r="A7" s="31"/>
      <c r="B7" s="31"/>
      <c r="C7" s="31"/>
      <c r="D7" s="31"/>
      <c r="E7" s="31"/>
      <c r="F7" s="31"/>
      <c r="G7" s="31"/>
      <c r="H7" s="31"/>
      <c r="I7" s="31"/>
      <c r="J7" s="31"/>
      <c r="K7" s="31"/>
      <c r="L7" s="31"/>
      <c r="M7" s="31"/>
    </row>
    <row r="8" spans="1:15" x14ac:dyDescent="0.25">
      <c r="A8" s="32" t="s">
        <v>554</v>
      </c>
      <c r="B8" s="31"/>
      <c r="C8" s="31"/>
      <c r="D8" s="31"/>
      <c r="E8" s="31"/>
      <c r="F8" s="31"/>
      <c r="G8" s="31"/>
      <c r="H8" s="31"/>
      <c r="I8" s="31"/>
      <c r="J8" s="31"/>
      <c r="K8" s="31"/>
      <c r="L8" s="31"/>
      <c r="M8" s="31"/>
    </row>
    <row r="9" spans="1:15" x14ac:dyDescent="0.25">
      <c r="A9" s="31" t="s">
        <v>0</v>
      </c>
      <c r="B9" s="31"/>
      <c r="C9" s="32" t="s">
        <v>553</v>
      </c>
      <c r="D9" s="32"/>
      <c r="E9" s="31"/>
      <c r="F9" s="31"/>
      <c r="G9" s="31"/>
      <c r="H9" s="31"/>
      <c r="I9" s="31"/>
      <c r="J9" s="31"/>
      <c r="K9" s="31"/>
      <c r="L9" s="31"/>
      <c r="M9" s="31"/>
    </row>
    <row r="10" spans="1:15" x14ac:dyDescent="0.25">
      <c r="A10" s="31" t="s">
        <v>33</v>
      </c>
      <c r="B10" s="31"/>
      <c r="C10" s="33">
        <v>6</v>
      </c>
      <c r="D10" s="33"/>
      <c r="E10" s="31"/>
      <c r="F10" s="31"/>
      <c r="G10" s="31"/>
      <c r="H10" s="31"/>
      <c r="I10" s="31"/>
      <c r="J10" s="31"/>
      <c r="K10" s="31"/>
      <c r="L10" s="31"/>
      <c r="M10" s="31"/>
    </row>
    <row r="11" spans="1:15" x14ac:dyDescent="0.25">
      <c r="A11" s="31" t="s">
        <v>1</v>
      </c>
      <c r="B11" s="31"/>
      <c r="C11" s="32" t="s">
        <v>9</v>
      </c>
      <c r="D11" s="32"/>
      <c r="E11" s="31"/>
      <c r="F11" s="31"/>
      <c r="G11" s="31"/>
      <c r="H11" s="31"/>
      <c r="I11" s="31"/>
      <c r="J11" s="31"/>
      <c r="K11" s="31"/>
      <c r="L11" s="31"/>
      <c r="M11" s="31"/>
    </row>
    <row r="12" spans="1:15" x14ac:dyDescent="0.25">
      <c r="A12" s="34" t="s">
        <v>34</v>
      </c>
      <c r="B12" s="34"/>
      <c r="C12" s="35" t="s">
        <v>103</v>
      </c>
      <c r="D12" s="35"/>
      <c r="E12" s="34"/>
      <c r="F12" s="34"/>
      <c r="G12" s="34"/>
      <c r="H12" s="34"/>
      <c r="I12" s="34"/>
      <c r="J12" s="34"/>
      <c r="K12" s="34"/>
      <c r="L12" s="34"/>
      <c r="M12" s="34"/>
    </row>
    <row r="13" spans="1:15" ht="24.95" customHeight="1" x14ac:dyDescent="0.25">
      <c r="A13" s="36"/>
      <c r="B13" s="36"/>
      <c r="C13" s="36"/>
      <c r="D13" s="36"/>
      <c r="E13" s="196" t="s">
        <v>124</v>
      </c>
      <c r="F13" s="196"/>
      <c r="G13" s="196"/>
      <c r="H13" s="196"/>
      <c r="I13" s="196"/>
      <c r="J13" s="196"/>
      <c r="K13" s="196"/>
      <c r="L13" s="196"/>
      <c r="M13" s="196"/>
    </row>
    <row r="14" spans="1:15" s="9" customFormat="1" ht="50.25" customHeight="1" x14ac:dyDescent="0.25">
      <c r="A14" s="94"/>
      <c r="B14" s="94"/>
      <c r="C14" s="71" t="s">
        <v>44</v>
      </c>
      <c r="D14" s="71"/>
      <c r="E14" s="71" t="s">
        <v>125</v>
      </c>
      <c r="F14" s="71" t="s">
        <v>542</v>
      </c>
      <c r="G14" s="71" t="s">
        <v>126</v>
      </c>
      <c r="H14" s="71" t="s">
        <v>131</v>
      </c>
      <c r="I14" s="71" t="s">
        <v>524</v>
      </c>
      <c r="J14" s="71" t="s">
        <v>523</v>
      </c>
      <c r="K14" s="71" t="s">
        <v>127</v>
      </c>
      <c r="L14" s="71" t="s">
        <v>128</v>
      </c>
      <c r="M14" s="71" t="s">
        <v>129</v>
      </c>
      <c r="N14" s="146" t="s">
        <v>462</v>
      </c>
    </row>
    <row r="15" spans="1:15" x14ac:dyDescent="0.25">
      <c r="A15" s="75"/>
      <c r="B15" s="75"/>
      <c r="C15" s="204" t="s">
        <v>121</v>
      </c>
      <c r="D15" s="204"/>
      <c r="E15" s="204"/>
      <c r="F15" s="204"/>
      <c r="G15" s="204"/>
      <c r="H15" s="204"/>
      <c r="I15" s="204"/>
      <c r="J15" s="204"/>
      <c r="K15" s="204"/>
      <c r="L15" s="204"/>
      <c r="M15" s="204"/>
    </row>
    <row r="16" spans="1:15" x14ac:dyDescent="0.25">
      <c r="A16" s="39" t="s">
        <v>122</v>
      </c>
      <c r="B16" s="39" t="s">
        <v>44</v>
      </c>
      <c r="C16" s="100">
        <v>0.71525640716114147</v>
      </c>
      <c r="D16" s="100"/>
      <c r="E16" s="100">
        <v>0.2796073212803134</v>
      </c>
      <c r="F16" s="100">
        <v>0.17655328650243046</v>
      </c>
      <c r="G16" s="100">
        <v>0.14218879645916119</v>
      </c>
      <c r="H16" s="100">
        <v>0.13520929445735472</v>
      </c>
      <c r="I16" s="100">
        <v>0.10838800196378723</v>
      </c>
      <c r="J16" s="100">
        <v>8.7544640854678182E-2</v>
      </c>
      <c r="K16" s="100">
        <v>0.10372395876462343</v>
      </c>
      <c r="L16" s="100">
        <v>4.3687854456402511E-2</v>
      </c>
      <c r="M16" s="100">
        <v>6.2788499086371824E-2</v>
      </c>
      <c r="N16" s="100"/>
      <c r="O16" s="100"/>
    </row>
    <row r="17" spans="1:15" x14ac:dyDescent="0.25">
      <c r="A17" s="38" t="s">
        <v>45</v>
      </c>
      <c r="B17" s="38" t="s">
        <v>104</v>
      </c>
      <c r="C17" s="28">
        <v>0.46705895149890247</v>
      </c>
      <c r="D17" s="28"/>
      <c r="E17" s="28">
        <v>8.3953950725165233E-2</v>
      </c>
      <c r="F17" s="28">
        <v>0.13190862602850562</v>
      </c>
      <c r="G17" s="28">
        <v>0.13289297964016253</v>
      </c>
      <c r="H17" s="28">
        <v>4.5217379565908489E-2</v>
      </c>
      <c r="I17" s="28">
        <v>5.4506129700484164E-2</v>
      </c>
      <c r="J17" s="28">
        <v>5.056349607193187E-2</v>
      </c>
      <c r="K17" s="28">
        <v>5.9279797785040347E-2</v>
      </c>
      <c r="L17" s="28">
        <v>2.700055798859801E-2</v>
      </c>
      <c r="M17" s="28">
        <v>4.5130823653234516E-2</v>
      </c>
      <c r="N17" s="28"/>
      <c r="O17" s="28"/>
    </row>
    <row r="18" spans="1:15" x14ac:dyDescent="0.25">
      <c r="A18" s="38"/>
      <c r="B18" s="38" t="s">
        <v>105</v>
      </c>
      <c r="C18" s="28">
        <v>0.82582361617270472</v>
      </c>
      <c r="D18" s="28"/>
      <c r="E18" s="28">
        <v>0.31258111764806329</v>
      </c>
      <c r="F18" s="28">
        <v>0.22639902333922857</v>
      </c>
      <c r="G18" s="28">
        <v>0.17907187782748624</v>
      </c>
      <c r="H18" s="28">
        <v>0.14169929772279488</v>
      </c>
      <c r="I18" s="28">
        <v>0.12532737750226375</v>
      </c>
      <c r="J18" s="28">
        <v>0.10359012498290543</v>
      </c>
      <c r="K18" s="28">
        <v>0.12829560957155794</v>
      </c>
      <c r="L18" s="28">
        <v>4.3026269798541794E-2</v>
      </c>
      <c r="M18" s="28">
        <v>5.9034187911664204E-2</v>
      </c>
      <c r="N18" s="28"/>
      <c r="O18" s="28"/>
    </row>
    <row r="19" spans="1:15" x14ac:dyDescent="0.25">
      <c r="A19" s="38"/>
      <c r="B19" s="38" t="s">
        <v>106</v>
      </c>
      <c r="C19" s="28">
        <v>0.83833144544480953</v>
      </c>
      <c r="D19" s="28"/>
      <c r="E19" s="28">
        <v>0.41158506204073103</v>
      </c>
      <c r="F19" s="28">
        <v>0.20701393703709856</v>
      </c>
      <c r="G19" s="28">
        <v>0.1443532722277085</v>
      </c>
      <c r="H19" s="28">
        <v>0.17964496455690934</v>
      </c>
      <c r="I19" s="28">
        <v>0.14345464856050705</v>
      </c>
      <c r="J19" s="28">
        <v>0.10133780391696655</v>
      </c>
      <c r="K19" s="28">
        <v>0.12740868213305367</v>
      </c>
      <c r="L19" s="28">
        <v>5.414495677984528E-2</v>
      </c>
      <c r="M19" s="28">
        <v>7.5508397999876797E-2</v>
      </c>
      <c r="N19" s="28"/>
      <c r="O19" s="28"/>
    </row>
    <row r="20" spans="1:15" x14ac:dyDescent="0.25">
      <c r="A20" s="38"/>
      <c r="B20" s="38" t="s">
        <v>107</v>
      </c>
      <c r="C20" s="28">
        <v>0.82517646335396289</v>
      </c>
      <c r="D20" s="28"/>
      <c r="E20" s="28">
        <v>0.40032809999912289</v>
      </c>
      <c r="F20" s="28">
        <v>0.1500729053555423</v>
      </c>
      <c r="G20" s="28">
        <v>0.10719771574580063</v>
      </c>
      <c r="H20" s="28">
        <v>0.21787218016037746</v>
      </c>
      <c r="I20" s="28">
        <v>0.13293393505236981</v>
      </c>
      <c r="J20" s="28">
        <v>0.10897312709703569</v>
      </c>
      <c r="K20" s="28">
        <v>0.11572109656031969</v>
      </c>
      <c r="L20" s="28">
        <v>5.9183263541861736E-2</v>
      </c>
      <c r="M20" s="28">
        <v>8.1418503206418025E-2</v>
      </c>
      <c r="N20" s="28"/>
      <c r="O20" s="28"/>
    </row>
    <row r="21" spans="1:15" x14ac:dyDescent="0.25">
      <c r="A21" s="38"/>
      <c r="B21" s="38"/>
      <c r="C21" s="28"/>
      <c r="D21" s="28"/>
      <c r="E21" s="28"/>
      <c r="F21" s="28"/>
      <c r="G21" s="28"/>
      <c r="H21" s="28"/>
      <c r="I21" s="28"/>
      <c r="J21" s="28"/>
      <c r="K21" s="28"/>
      <c r="L21" s="28"/>
      <c r="M21" s="28"/>
      <c r="N21" s="28"/>
    </row>
    <row r="22" spans="1:15" x14ac:dyDescent="0.25">
      <c r="A22" s="39" t="s">
        <v>42</v>
      </c>
      <c r="B22" s="39" t="s">
        <v>44</v>
      </c>
      <c r="C22" s="100">
        <v>0.72068452307270015</v>
      </c>
      <c r="D22" s="100"/>
      <c r="E22" s="100">
        <v>0.31333247673517489</v>
      </c>
      <c r="F22" s="100">
        <v>0.14324523879519674</v>
      </c>
      <c r="G22" s="100">
        <v>0.14302389881186631</v>
      </c>
      <c r="H22" s="100">
        <v>0.13984610625144481</v>
      </c>
      <c r="I22" s="100">
        <v>0.11060450001283521</v>
      </c>
      <c r="J22" s="100">
        <v>8.9898554456947111E-2</v>
      </c>
      <c r="K22" s="100">
        <v>0.10997587500037029</v>
      </c>
      <c r="L22" s="100">
        <v>4.7154804704748546E-2</v>
      </c>
      <c r="M22" s="100">
        <v>6.8650338877005224E-2</v>
      </c>
      <c r="N22" s="100"/>
      <c r="O22" s="100"/>
    </row>
    <row r="23" spans="1:15" x14ac:dyDescent="0.25">
      <c r="A23" s="38" t="s">
        <v>45</v>
      </c>
      <c r="B23" s="38" t="s">
        <v>104</v>
      </c>
      <c r="C23" s="28">
        <v>0.47328298168736749</v>
      </c>
      <c r="D23" s="28"/>
      <c r="E23" s="28">
        <v>9.5700856860906083E-2</v>
      </c>
      <c r="F23" s="28">
        <v>0.11792179124702254</v>
      </c>
      <c r="G23" s="28">
        <v>0.13130635840012109</v>
      </c>
      <c r="H23" s="28">
        <v>4.3296526938326453E-2</v>
      </c>
      <c r="I23" s="28">
        <v>5.331965769592719E-2</v>
      </c>
      <c r="J23" s="28">
        <v>4.3078883460337516E-2</v>
      </c>
      <c r="K23" s="28">
        <v>6.2175304908772155E-2</v>
      </c>
      <c r="L23" s="28">
        <v>2.8950042015544439E-2</v>
      </c>
      <c r="M23" s="28">
        <v>4.5024547179247157E-2</v>
      </c>
      <c r="N23" s="28"/>
      <c r="O23" s="28"/>
    </row>
    <row r="24" spans="1:15" x14ac:dyDescent="0.25">
      <c r="A24" s="38"/>
      <c r="B24" s="38" t="s">
        <v>105</v>
      </c>
      <c r="C24" s="28">
        <v>0.82715451111025207</v>
      </c>
      <c r="D24" s="28"/>
      <c r="E24" s="28">
        <v>0.36581572968219883</v>
      </c>
      <c r="F24" s="28">
        <v>0.17049028313560391</v>
      </c>
      <c r="G24" s="28">
        <v>0.17559296477798539</v>
      </c>
      <c r="H24" s="28">
        <v>0.15888470595150817</v>
      </c>
      <c r="I24" s="28">
        <v>0.12532382315141269</v>
      </c>
      <c r="J24" s="28">
        <v>0.10920067385596416</v>
      </c>
      <c r="K24" s="28">
        <v>0.1318054104367761</v>
      </c>
      <c r="L24" s="28">
        <v>5.126237213745434E-2</v>
      </c>
      <c r="M24" s="28">
        <v>6.0863574043119081E-2</v>
      </c>
      <c r="N24" s="28"/>
      <c r="O24" s="28"/>
    </row>
    <row r="25" spans="1:15" x14ac:dyDescent="0.25">
      <c r="A25" s="38"/>
      <c r="B25" s="38" t="s">
        <v>106</v>
      </c>
      <c r="C25" s="28">
        <v>0.84442772180686376</v>
      </c>
      <c r="D25" s="28"/>
      <c r="E25" s="28">
        <v>0.4613705358552801</v>
      </c>
      <c r="F25" s="28">
        <v>0.1696843679089306</v>
      </c>
      <c r="G25" s="28">
        <v>0.15138959405429483</v>
      </c>
      <c r="H25" s="28">
        <v>0.18724470833427806</v>
      </c>
      <c r="I25" s="28">
        <v>0.14460116634992393</v>
      </c>
      <c r="J25" s="28">
        <v>0.11264832982991162</v>
      </c>
      <c r="K25" s="28">
        <v>0.1401454292886713</v>
      </c>
      <c r="L25" s="28">
        <v>5.8356270891000532E-2</v>
      </c>
      <c r="M25" s="28">
        <v>7.4918240032464278E-2</v>
      </c>
      <c r="N25" s="28"/>
      <c r="O25" s="28"/>
    </row>
    <row r="26" spans="1:15" x14ac:dyDescent="0.25">
      <c r="A26" s="38"/>
      <c r="B26" s="38" t="s">
        <v>107</v>
      </c>
      <c r="C26" s="28">
        <v>0.83346524443303416</v>
      </c>
      <c r="D26" s="28"/>
      <c r="E26" s="28">
        <v>0.42600732854508855</v>
      </c>
      <c r="F26" s="28">
        <v>0.12032501259663034</v>
      </c>
      <c r="G26" s="28">
        <v>0.11087000929614291</v>
      </c>
      <c r="H26" s="28">
        <v>0.21337655880773743</v>
      </c>
      <c r="I26" s="28">
        <v>0.14404602115585199</v>
      </c>
      <c r="J26" s="28">
        <v>0.11298214880797111</v>
      </c>
      <c r="K26" s="28">
        <v>0.12394989541500605</v>
      </c>
      <c r="L26" s="28">
        <v>5.8112754212234531E-2</v>
      </c>
      <c r="M26" s="28">
        <v>0.10776394532924161</v>
      </c>
      <c r="N26" s="28"/>
      <c r="O26" s="28"/>
    </row>
    <row r="27" spans="1:15" x14ac:dyDescent="0.25">
      <c r="A27" s="38"/>
      <c r="B27" s="38"/>
      <c r="C27" s="28"/>
      <c r="D27" s="28"/>
      <c r="E27" s="28"/>
      <c r="F27" s="28"/>
      <c r="G27" s="28"/>
      <c r="H27" s="28"/>
      <c r="I27" s="28"/>
      <c r="J27" s="28"/>
      <c r="K27" s="28"/>
      <c r="L27" s="28"/>
      <c r="M27" s="28"/>
      <c r="N27" s="28"/>
    </row>
    <row r="28" spans="1:15" x14ac:dyDescent="0.25">
      <c r="A28" s="39" t="s">
        <v>43</v>
      </c>
      <c r="B28" s="39" t="s">
        <v>44</v>
      </c>
      <c r="C28" s="100">
        <v>0.71141393472130987</v>
      </c>
      <c r="D28" s="100"/>
      <c r="E28" s="100">
        <v>0.24351054209958936</v>
      </c>
      <c r="F28" s="100">
        <v>0.21254399024877285</v>
      </c>
      <c r="G28" s="100">
        <v>0.1415808329853403</v>
      </c>
      <c r="H28" s="100">
        <v>0.13135380658897547</v>
      </c>
      <c r="I28" s="100">
        <v>0.10637011716197606</v>
      </c>
      <c r="J28" s="100">
        <v>8.5183077151292655E-2</v>
      </c>
      <c r="K28" s="100">
        <v>9.7681191929119657E-2</v>
      </c>
      <c r="L28" s="100">
        <v>4.036072496955085E-2</v>
      </c>
      <c r="M28" s="100">
        <v>5.6841259671388603E-2</v>
      </c>
      <c r="N28" s="100"/>
      <c r="O28" s="100"/>
    </row>
    <row r="29" spans="1:15" x14ac:dyDescent="0.25">
      <c r="A29" s="38" t="s">
        <v>45</v>
      </c>
      <c r="B29" s="38" t="s">
        <v>104</v>
      </c>
      <c r="C29" s="28">
        <v>0.4623693064526197</v>
      </c>
      <c r="D29" s="28"/>
      <c r="E29" s="28">
        <v>7.1406731016687472E-2</v>
      </c>
      <c r="F29" s="28">
        <v>0.1477124882199064</v>
      </c>
      <c r="G29" s="28">
        <v>0.13561728918204632</v>
      </c>
      <c r="H29" s="28">
        <v>4.7601858524500121E-2</v>
      </c>
      <c r="I29" s="28">
        <v>5.5191288649153153E-2</v>
      </c>
      <c r="J29" s="28">
        <v>5.7864640942587052E-2</v>
      </c>
      <c r="K29" s="28">
        <v>5.669211938177969E-2</v>
      </c>
      <c r="L29" s="28">
        <v>2.5156337528354025E-2</v>
      </c>
      <c r="M29" s="28">
        <v>4.5599494268207086E-2</v>
      </c>
      <c r="N29" s="28"/>
      <c r="O29" s="28"/>
    </row>
    <row r="30" spans="1:15" x14ac:dyDescent="0.25">
      <c r="A30" s="38"/>
      <c r="B30" s="38" t="s">
        <v>105</v>
      </c>
      <c r="C30" s="28">
        <v>0.82462217066807775</v>
      </c>
      <c r="D30" s="28"/>
      <c r="E30" s="28">
        <v>0.25539585947362387</v>
      </c>
      <c r="F30" s="28">
        <v>0.28420901731988635</v>
      </c>
      <c r="G30" s="28">
        <v>0.18224718274655069</v>
      </c>
      <c r="H30" s="28">
        <v>0.12411473882900445</v>
      </c>
      <c r="I30" s="28">
        <v>0.12584361504379815</v>
      </c>
      <c r="J30" s="28">
        <v>9.8083692157765703E-2</v>
      </c>
      <c r="K30" s="28">
        <v>0.12511057050663396</v>
      </c>
      <c r="L30" s="28">
        <v>3.4497124285444873E-2</v>
      </c>
      <c r="M30" s="28">
        <v>5.7342031006299803E-2</v>
      </c>
      <c r="N30" s="28"/>
      <c r="O30" s="28"/>
    </row>
    <row r="31" spans="1:15" x14ac:dyDescent="0.25">
      <c r="A31" s="38"/>
      <c r="B31" s="38" t="s">
        <v>106</v>
      </c>
      <c r="C31" s="28">
        <v>0.8326830326079605</v>
      </c>
      <c r="D31" s="28"/>
      <c r="E31" s="28">
        <v>0.35571539300980148</v>
      </c>
      <c r="F31" s="28">
        <v>0.24846980157557302</v>
      </c>
      <c r="G31" s="28">
        <v>0.13709678597562369</v>
      </c>
      <c r="H31" s="28">
        <v>0.1732525070123172</v>
      </c>
      <c r="I31" s="28">
        <v>0.14356431684967777</v>
      </c>
      <c r="J31" s="28">
        <v>8.915638248746259E-2</v>
      </c>
      <c r="K31" s="28">
        <v>0.11395705897527782</v>
      </c>
      <c r="L31" s="28">
        <v>5.0183529856635656E-2</v>
      </c>
      <c r="M31" s="28">
        <v>7.5695485490304693E-2</v>
      </c>
      <c r="N31" s="28"/>
      <c r="O31" s="28"/>
    </row>
    <row r="32" spans="1:15" x14ac:dyDescent="0.25">
      <c r="A32" s="41"/>
      <c r="B32" s="41" t="s">
        <v>107</v>
      </c>
      <c r="C32" s="149">
        <v>0.82148537941087463</v>
      </c>
      <c r="D32" s="149"/>
      <c r="E32" s="149">
        <v>0.37589044280938644</v>
      </c>
      <c r="F32" s="149">
        <v>0.18315228162267516</v>
      </c>
      <c r="G32" s="149">
        <v>0.10321537730900743</v>
      </c>
      <c r="H32" s="149">
        <v>0.22495461984563433</v>
      </c>
      <c r="I32" s="149">
        <v>0.12164565642431745</v>
      </c>
      <c r="J32" s="149">
        <v>0.10589410270196439</v>
      </c>
      <c r="K32" s="149">
        <v>0.10824895681056897</v>
      </c>
      <c r="L32" s="149">
        <v>6.0947699712176895E-2</v>
      </c>
      <c r="M32" s="149">
        <v>5.4410195138542443E-2</v>
      </c>
      <c r="N32" s="28"/>
      <c r="O32" s="145"/>
    </row>
    <row r="33" spans="1:21" x14ac:dyDescent="0.25">
      <c r="A33" s="75"/>
      <c r="B33" s="75"/>
      <c r="C33" s="201" t="s">
        <v>123</v>
      </c>
      <c r="D33" s="201"/>
      <c r="E33" s="201"/>
      <c r="F33" s="201"/>
      <c r="G33" s="201"/>
      <c r="H33" s="201"/>
      <c r="I33" s="201"/>
      <c r="J33" s="201"/>
      <c r="K33" s="201"/>
      <c r="L33" s="201"/>
      <c r="M33" s="201"/>
    </row>
    <row r="34" spans="1:21" ht="17.25" x14ac:dyDescent="0.25">
      <c r="A34" s="39" t="s">
        <v>580</v>
      </c>
      <c r="B34" s="39" t="s">
        <v>44</v>
      </c>
      <c r="C34" s="95">
        <v>3451160.9975594971</v>
      </c>
      <c r="D34" s="95"/>
      <c r="E34" s="95">
        <v>1349124.4149278977</v>
      </c>
      <c r="F34" s="95">
        <v>851881.66127236397</v>
      </c>
      <c r="G34" s="95">
        <v>686070.650632045</v>
      </c>
      <c r="H34" s="95">
        <v>652394.07695879939</v>
      </c>
      <c r="I34" s="95">
        <v>522979.5094957478</v>
      </c>
      <c r="J34" s="95">
        <v>422408.86909657763</v>
      </c>
      <c r="K34" s="95">
        <v>500475.18262956379</v>
      </c>
      <c r="L34" s="95">
        <v>210796.8804717384</v>
      </c>
      <c r="M34" s="95">
        <v>302958.79487783089</v>
      </c>
      <c r="N34" s="95"/>
      <c r="O34" s="95"/>
      <c r="P34" s="49"/>
      <c r="Q34" s="49"/>
    </row>
    <row r="35" spans="1:21" x14ac:dyDescent="0.25">
      <c r="A35" s="38" t="s">
        <v>45</v>
      </c>
      <c r="B35" s="38" t="s">
        <v>104</v>
      </c>
      <c r="C35" s="97">
        <v>710044.8545260902</v>
      </c>
      <c r="D35" s="97"/>
      <c r="E35" s="97">
        <v>127630.72100049575</v>
      </c>
      <c r="F35" s="97">
        <v>200533.66042673265</v>
      </c>
      <c r="G35" s="97">
        <v>202030.1208087639</v>
      </c>
      <c r="H35" s="97">
        <v>68741.57446911055</v>
      </c>
      <c r="I35" s="97">
        <v>82862.766701627872</v>
      </c>
      <c r="J35" s="97">
        <v>76868.99072912804</v>
      </c>
      <c r="K35" s="97">
        <v>90119.92010758823</v>
      </c>
      <c r="L35" s="97">
        <v>41047.510614262123</v>
      </c>
      <c r="M35" s="97">
        <v>68609.98812390567</v>
      </c>
      <c r="N35" s="97"/>
      <c r="O35" s="97"/>
      <c r="P35" s="49"/>
      <c r="Q35" s="49"/>
    </row>
    <row r="36" spans="1:21" x14ac:dyDescent="0.25">
      <c r="A36" s="38"/>
      <c r="B36" s="38" t="s">
        <v>105</v>
      </c>
      <c r="C36" s="97">
        <v>1061931.9915755081</v>
      </c>
      <c r="D36" s="97"/>
      <c r="E36" s="97">
        <v>401950.10446817667</v>
      </c>
      <c r="F36" s="97">
        <v>291127.98548872909</v>
      </c>
      <c r="G36" s="97">
        <v>230269.69940363136</v>
      </c>
      <c r="H36" s="97">
        <v>182212.05411029267</v>
      </c>
      <c r="I36" s="97">
        <v>161159.29477376622</v>
      </c>
      <c r="J36" s="97">
        <v>133207.21952767097</v>
      </c>
      <c r="K36" s="97">
        <v>164976.16381344342</v>
      </c>
      <c r="L36" s="97">
        <v>55327.761863951418</v>
      </c>
      <c r="M36" s="97">
        <v>75912.448508818037</v>
      </c>
      <c r="N36" s="97"/>
      <c r="O36" s="97"/>
      <c r="P36" s="49"/>
      <c r="Q36" s="49"/>
    </row>
    <row r="37" spans="1:21" x14ac:dyDescent="0.25">
      <c r="A37" s="38"/>
      <c r="B37" s="38" t="s">
        <v>106</v>
      </c>
      <c r="C37" s="97">
        <v>842668.00795489154</v>
      </c>
      <c r="D37" s="97"/>
      <c r="E37" s="97">
        <v>413714.12967794528</v>
      </c>
      <c r="F37" s="97">
        <v>208084.78900537136</v>
      </c>
      <c r="G37" s="97">
        <v>145099.98999900502</v>
      </c>
      <c r="H37" s="97">
        <v>180574.24094592652</v>
      </c>
      <c r="I37" s="97">
        <v>144196.71788669628</v>
      </c>
      <c r="J37" s="97">
        <v>101862.00913878926</v>
      </c>
      <c r="K37" s="97">
        <v>128067.74808769408</v>
      </c>
      <c r="L37" s="97">
        <v>54425.040499664356</v>
      </c>
      <c r="M37" s="97">
        <v>75898.991588775127</v>
      </c>
      <c r="N37" s="97"/>
      <c r="O37" s="97"/>
      <c r="P37" s="49"/>
      <c r="Q37" s="49"/>
    </row>
    <row r="38" spans="1:21" x14ac:dyDescent="0.25">
      <c r="A38" s="38"/>
      <c r="B38" s="38" t="s">
        <v>107</v>
      </c>
      <c r="C38" s="97">
        <v>836516.14350302191</v>
      </c>
      <c r="D38" s="97"/>
      <c r="E38" s="97">
        <v>405829.45978127088</v>
      </c>
      <c r="F38" s="97">
        <v>152135.22635153256</v>
      </c>
      <c r="G38" s="97">
        <v>108670.84042064451</v>
      </c>
      <c r="H38" s="97">
        <v>220866.20743347125</v>
      </c>
      <c r="I38" s="97">
        <v>134760.73013365784</v>
      </c>
      <c r="J38" s="97">
        <v>110470.64970098941</v>
      </c>
      <c r="K38" s="97">
        <v>117311.35062083755</v>
      </c>
      <c r="L38" s="97">
        <v>59996.567493860544</v>
      </c>
      <c r="M38" s="97">
        <v>82537.366656331869</v>
      </c>
      <c r="N38" s="97"/>
      <c r="O38" s="97"/>
      <c r="P38" s="49"/>
      <c r="Q38" s="49"/>
    </row>
    <row r="39" spans="1:21" x14ac:dyDescent="0.25">
      <c r="A39" s="38"/>
      <c r="B39" s="38"/>
      <c r="C39" s="96"/>
      <c r="D39" s="97"/>
      <c r="E39" s="97"/>
      <c r="F39" s="97"/>
      <c r="G39" s="97"/>
      <c r="H39" s="97"/>
      <c r="I39" s="97"/>
      <c r="J39" s="98"/>
      <c r="K39" s="97"/>
      <c r="L39" s="97"/>
      <c r="M39" s="97"/>
      <c r="N39" s="97"/>
      <c r="O39" s="49"/>
      <c r="P39" s="49"/>
    </row>
    <row r="40" spans="1:21" x14ac:dyDescent="0.25">
      <c r="A40" s="39" t="s">
        <v>42</v>
      </c>
      <c r="B40" s="39" t="s">
        <v>44</v>
      </c>
      <c r="C40" s="99">
        <v>1780330.417586959</v>
      </c>
      <c r="D40" s="99"/>
      <c r="E40" s="99">
        <v>774035.40840742819</v>
      </c>
      <c r="F40" s="99">
        <v>353863.37244246656</v>
      </c>
      <c r="G40" s="99">
        <v>353316.5890825697</v>
      </c>
      <c r="H40" s="99">
        <v>345466.38476296171</v>
      </c>
      <c r="I40" s="99">
        <v>273229.89378944092</v>
      </c>
      <c r="J40" s="99">
        <v>222079.32302253068</v>
      </c>
      <c r="K40" s="99">
        <v>271676.98097514088</v>
      </c>
      <c r="L40" s="99">
        <v>116488.04777061625</v>
      </c>
      <c r="M40" s="99">
        <v>169589.16497788561</v>
      </c>
      <c r="N40" s="99"/>
      <c r="O40" s="95"/>
      <c r="P40" s="49"/>
      <c r="Q40" s="49"/>
      <c r="U40"/>
    </row>
    <row r="41" spans="1:21" x14ac:dyDescent="0.25">
      <c r="A41" s="38" t="s">
        <v>45</v>
      </c>
      <c r="B41" s="38" t="s">
        <v>104</v>
      </c>
      <c r="C41" s="96">
        <v>368037.55387900409</v>
      </c>
      <c r="D41" s="96"/>
      <c r="E41" s="96">
        <v>74419.555796490808</v>
      </c>
      <c r="F41" s="96">
        <v>91699.150991769377</v>
      </c>
      <c r="G41" s="96">
        <v>102107.34977633839</v>
      </c>
      <c r="H41" s="96">
        <v>33668.541828879781</v>
      </c>
      <c r="I41" s="96">
        <v>41462.797420080227</v>
      </c>
      <c r="J41" s="96">
        <v>33499.296416819561</v>
      </c>
      <c r="K41" s="96">
        <v>48349.186460757359</v>
      </c>
      <c r="L41" s="96">
        <v>22512.329959781768</v>
      </c>
      <c r="M41" s="96">
        <v>35012.29676436141</v>
      </c>
      <c r="N41" s="96"/>
      <c r="O41" s="97"/>
      <c r="P41" s="49"/>
      <c r="Q41" s="49"/>
    </row>
    <row r="42" spans="1:21" x14ac:dyDescent="0.25">
      <c r="A42" s="38"/>
      <c r="B42" s="38" t="s">
        <v>105</v>
      </c>
      <c r="C42" s="96">
        <v>545459.78005984391</v>
      </c>
      <c r="D42" s="96"/>
      <c r="E42" s="96">
        <v>241233.97113201133</v>
      </c>
      <c r="F42" s="96">
        <v>112428.32033481053</v>
      </c>
      <c r="G42" s="96">
        <v>115793.23894310404</v>
      </c>
      <c r="H42" s="96">
        <v>104775.12435597531</v>
      </c>
      <c r="I42" s="96">
        <v>82643.69485293988</v>
      </c>
      <c r="J42" s="96">
        <v>72011.425608874604</v>
      </c>
      <c r="K42" s="96">
        <v>86917.920680914307</v>
      </c>
      <c r="L42" s="96">
        <v>33804.521230151033</v>
      </c>
      <c r="M42" s="96">
        <v>40135.949529737481</v>
      </c>
      <c r="N42" s="96"/>
      <c r="O42" s="97"/>
      <c r="P42" s="49"/>
      <c r="Q42" s="49"/>
    </row>
    <row r="43" spans="1:21" x14ac:dyDescent="0.25">
      <c r="A43" s="38"/>
      <c r="B43" s="38" t="s">
        <v>106</v>
      </c>
      <c r="C43" s="96">
        <v>434679.67984239775</v>
      </c>
      <c r="D43" s="96"/>
      <c r="E43" s="96">
        <v>237496.22571031339</v>
      </c>
      <c r="F43" s="96">
        <v>87347.140332021794</v>
      </c>
      <c r="G43" s="96">
        <v>77929.677787203778</v>
      </c>
      <c r="H43" s="96">
        <v>96386.544128098714</v>
      </c>
      <c r="I43" s="96">
        <v>74435.250135237002</v>
      </c>
      <c r="J43" s="96">
        <v>57987.129840398848</v>
      </c>
      <c r="K43" s="96">
        <v>72141.604025297725</v>
      </c>
      <c r="L43" s="96">
        <v>30039.61676366907</v>
      </c>
      <c r="M43" s="96">
        <v>38565.096515289202</v>
      </c>
      <c r="N43" s="96"/>
      <c r="O43" s="97"/>
      <c r="P43" s="49"/>
      <c r="Q43" s="49"/>
    </row>
    <row r="44" spans="1:21" x14ac:dyDescent="0.25">
      <c r="A44" s="38"/>
      <c r="B44" s="38" t="s">
        <v>107</v>
      </c>
      <c r="C44" s="96">
        <v>432153.40380570473</v>
      </c>
      <c r="D44" s="96"/>
      <c r="E44" s="96">
        <v>220885.65576860952</v>
      </c>
      <c r="F44" s="96">
        <v>62388.760783864949</v>
      </c>
      <c r="G44" s="96">
        <v>57486.322575923441</v>
      </c>
      <c r="H44" s="96">
        <v>110636.17445000814</v>
      </c>
      <c r="I44" s="96">
        <v>74688.151381184012</v>
      </c>
      <c r="J44" s="96">
        <v>58581.471156438027</v>
      </c>
      <c r="K44" s="96">
        <v>64268.269808171652</v>
      </c>
      <c r="L44" s="96">
        <v>30131.579817014484</v>
      </c>
      <c r="M44" s="96">
        <v>55875.822168497638</v>
      </c>
      <c r="N44" s="96"/>
      <c r="O44" s="97"/>
      <c r="P44" s="49"/>
      <c r="Q44" s="49"/>
    </row>
    <row r="45" spans="1:21" x14ac:dyDescent="0.25">
      <c r="A45" s="38"/>
      <c r="B45" s="38"/>
      <c r="C45" s="96"/>
      <c r="D45" s="97"/>
      <c r="E45" s="97"/>
      <c r="F45" s="97"/>
      <c r="G45" s="97"/>
      <c r="H45" s="97"/>
      <c r="I45" s="97"/>
      <c r="J45" s="98"/>
      <c r="K45" s="97"/>
      <c r="L45" s="97"/>
      <c r="M45" s="97"/>
      <c r="N45" s="97"/>
      <c r="O45" s="49"/>
      <c r="P45" s="49"/>
    </row>
    <row r="46" spans="1:21" x14ac:dyDescent="0.25">
      <c r="A46" s="39" t="s">
        <v>43</v>
      </c>
      <c r="B46" s="39" t="s">
        <v>44</v>
      </c>
      <c r="C46" s="99">
        <v>1662324.3958451061</v>
      </c>
      <c r="D46" s="99"/>
      <c r="E46" s="99">
        <v>568998.57455868984</v>
      </c>
      <c r="F46" s="99">
        <v>496640.62360432721</v>
      </c>
      <c r="G46" s="99">
        <v>330824.65941266704</v>
      </c>
      <c r="H46" s="99">
        <v>306927.69219583995</v>
      </c>
      <c r="I46" s="99">
        <v>248549.5885268586</v>
      </c>
      <c r="J46" s="99">
        <v>199042.92051465216</v>
      </c>
      <c r="K46" s="99">
        <v>228246.62328636248</v>
      </c>
      <c r="L46" s="99">
        <v>94308.832701122228</v>
      </c>
      <c r="M46" s="99">
        <v>132818.05153188479</v>
      </c>
      <c r="N46" s="99"/>
      <c r="O46" s="95"/>
      <c r="P46" s="49"/>
      <c r="Q46" s="49"/>
    </row>
    <row r="47" spans="1:21" x14ac:dyDescent="0.25">
      <c r="A47" s="38" t="s">
        <v>45</v>
      </c>
      <c r="B47" s="38" t="s">
        <v>104</v>
      </c>
      <c r="C47" s="96">
        <v>340673.54258252517</v>
      </c>
      <c r="D47" s="96"/>
      <c r="E47" s="96">
        <v>52612.454330778972</v>
      </c>
      <c r="F47" s="96">
        <v>108834.5094349632</v>
      </c>
      <c r="G47" s="96">
        <v>99922.771032425488</v>
      </c>
      <c r="H47" s="96">
        <v>35073.032640230849</v>
      </c>
      <c r="I47" s="96">
        <v>40664.922090213251</v>
      </c>
      <c r="J47" s="96">
        <v>42634.64712097407</v>
      </c>
      <c r="K47" s="96">
        <v>41770.73364683093</v>
      </c>
      <c r="L47" s="96">
        <v>18535.180654480344</v>
      </c>
      <c r="M47" s="96">
        <v>33597.691359544275</v>
      </c>
      <c r="N47" s="96"/>
      <c r="O47" s="97"/>
      <c r="P47" s="49"/>
      <c r="Q47" s="49"/>
    </row>
    <row r="48" spans="1:21" x14ac:dyDescent="0.25">
      <c r="A48" s="38"/>
      <c r="B48" s="38" t="s">
        <v>105</v>
      </c>
      <c r="C48" s="96">
        <v>514493.36079136265</v>
      </c>
      <c r="D48" s="96"/>
      <c r="E48" s="96">
        <v>159345.06583339669</v>
      </c>
      <c r="F48" s="96">
        <v>177321.99992834785</v>
      </c>
      <c r="G48" s="96">
        <v>113706.57845648956</v>
      </c>
      <c r="H48" s="96">
        <v>77436.929754317476</v>
      </c>
      <c r="I48" s="96">
        <v>78515.599920826367</v>
      </c>
      <c r="J48" s="96">
        <v>61195.793918796473</v>
      </c>
      <c r="K48" s="96">
        <v>78058.243132529256</v>
      </c>
      <c r="L48" s="96">
        <v>21523.240633800411</v>
      </c>
      <c r="M48" s="96">
        <v>35776.498979080599</v>
      </c>
      <c r="N48" s="96"/>
      <c r="O48" s="97"/>
      <c r="P48" s="49"/>
      <c r="Q48" s="49"/>
    </row>
    <row r="49" spans="1:23" x14ac:dyDescent="0.25">
      <c r="A49" s="38"/>
      <c r="B49" s="38" t="s">
        <v>106</v>
      </c>
      <c r="C49" s="96">
        <v>404621.36971884954</v>
      </c>
      <c r="D49" s="96"/>
      <c r="E49" s="96">
        <v>172850.94557399148</v>
      </c>
      <c r="F49" s="96">
        <v>120737.64867334945</v>
      </c>
      <c r="G49" s="96">
        <v>66618.733843740993</v>
      </c>
      <c r="H49" s="96">
        <v>84187.696817827775</v>
      </c>
      <c r="I49" s="96">
        <v>69761.467751459262</v>
      </c>
      <c r="J49" s="96">
        <v>43323.300930330362</v>
      </c>
      <c r="K49" s="96">
        <v>55374.565694336234</v>
      </c>
      <c r="L49" s="96">
        <v>24385.423735995293</v>
      </c>
      <c r="M49" s="96">
        <v>36782.316705425786</v>
      </c>
      <c r="N49" s="96"/>
      <c r="O49" s="97"/>
      <c r="P49" s="49"/>
      <c r="Q49" s="49"/>
    </row>
    <row r="50" spans="1:23" x14ac:dyDescent="0.25">
      <c r="A50" s="38"/>
      <c r="B50" s="38" t="s">
        <v>107</v>
      </c>
      <c r="C50" s="96">
        <v>402536.12275236344</v>
      </c>
      <c r="D50" s="96"/>
      <c r="E50" s="96">
        <v>184190.1088205252</v>
      </c>
      <c r="F50" s="96">
        <v>89746.465567667838</v>
      </c>
      <c r="G50" s="96">
        <v>50576.576080010178</v>
      </c>
      <c r="H50" s="96">
        <v>110230.03298346324</v>
      </c>
      <c r="I50" s="96">
        <v>59607.598764359296</v>
      </c>
      <c r="J50" s="96">
        <v>51889.17854455128</v>
      </c>
      <c r="K50" s="96">
        <v>53043.080812665838</v>
      </c>
      <c r="L50" s="96">
        <v>29864.987676846114</v>
      </c>
      <c r="M50" s="96">
        <v>26661.544487834177</v>
      </c>
      <c r="N50" s="96"/>
      <c r="O50" s="97"/>
      <c r="P50" s="49"/>
      <c r="Q50" s="49"/>
    </row>
    <row r="51" spans="1:23" x14ac:dyDescent="0.25">
      <c r="A51" s="41"/>
      <c r="B51" s="41"/>
      <c r="C51" s="3"/>
      <c r="D51" s="3"/>
      <c r="E51" s="3"/>
      <c r="F51" s="3"/>
      <c r="G51" s="3"/>
      <c r="H51" s="3"/>
      <c r="I51" s="3"/>
      <c r="J51" s="3"/>
      <c r="K51" s="3"/>
      <c r="L51" s="3"/>
      <c r="M51" s="3"/>
    </row>
    <row r="52" spans="1:23" x14ac:dyDescent="0.25">
      <c r="A52" s="17" t="s">
        <v>109</v>
      </c>
    </row>
    <row r="53" spans="1:23" x14ac:dyDescent="0.25">
      <c r="A53" s="25" t="s">
        <v>550</v>
      </c>
    </row>
    <row r="54" spans="1:23" ht="15" customHeight="1" x14ac:dyDescent="0.25">
      <c r="A54" s="17" t="s">
        <v>101</v>
      </c>
      <c r="B54" s="25"/>
      <c r="C54" s="2"/>
      <c r="G54" s="2"/>
      <c r="K54" s="2"/>
      <c r="O54" s="2"/>
      <c r="S54" s="2"/>
      <c r="W54" s="2"/>
    </row>
    <row r="55" spans="1:23" x14ac:dyDescent="0.25">
      <c r="A55" s="17" t="s">
        <v>102</v>
      </c>
    </row>
    <row r="56" spans="1:23" x14ac:dyDescent="0.25">
      <c r="A56" s="25" t="s">
        <v>592</v>
      </c>
    </row>
  </sheetData>
  <mergeCells count="3">
    <mergeCell ref="C15:M15"/>
    <mergeCell ref="C33:M33"/>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C34&lt;'38'!$D$104</xm:f>
            <x14:dxf>
              <font>
                <color rgb="FFFF0000"/>
              </font>
              <numFmt numFmtId="172" formatCode="\*\*0.0%"/>
            </x14:dxf>
          </x14:cfRule>
          <x14:cfRule type="expression" priority="4" id="{631786B4-464F-4B04-81C1-7994D274B302}">
            <xm:f>C34&lt;'38'!$D$103</xm:f>
            <x14:dxf>
              <font>
                <color rgb="FF00B050"/>
              </font>
              <numFmt numFmtId="171" formatCode="\*0.0%"/>
            </x14:dxf>
          </x14:cfRule>
          <xm:sqref>C16:N32</xm:sqref>
        </x14:conditionalFormatting>
        <x14:conditionalFormatting xmlns:xm="http://schemas.microsoft.com/office/excel/2006/main">
          <x14:cfRule type="expression" priority="1" id="{9C9083FA-6CB3-46B9-88D5-1705E3D89979}">
            <xm:f>C34&lt;'38'!$D$104</xm:f>
            <x14:dxf>
              <font>
                <color rgb="FFFF0000"/>
              </font>
              <numFmt numFmtId="174" formatCode="\*\*#,###,###,##0"/>
            </x14:dxf>
          </x14:cfRule>
          <x14:cfRule type="expression" priority="2" id="{1E197729-0375-47A7-8316-BADF5A695DD1}">
            <xm:f>C34&lt;'38'!$D$103</xm:f>
            <x14:dxf>
              <font>
                <color rgb="FF00B050"/>
              </font>
              <numFmt numFmtId="173"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W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3" width="16.7109375" style="1" customWidth="1"/>
    <col min="14" max="16384" width="8.85546875" style="1"/>
  </cols>
  <sheetData>
    <row r="1" spans="1:13" s="82" customFormat="1" x14ac:dyDescent="0.25">
      <c r="A1" s="31"/>
      <c r="B1" s="31"/>
      <c r="C1" s="138"/>
      <c r="D1" s="31"/>
      <c r="E1" s="31"/>
      <c r="F1" s="31"/>
      <c r="G1" s="31"/>
      <c r="H1" s="31"/>
      <c r="I1" s="31"/>
      <c r="J1" s="31"/>
      <c r="K1" s="31"/>
      <c r="L1" s="31"/>
      <c r="M1" s="31"/>
    </row>
    <row r="2" spans="1:13" s="82" customFormat="1" x14ac:dyDescent="0.25">
      <c r="A2" s="31"/>
      <c r="B2" s="31"/>
      <c r="C2" s="138"/>
      <c r="D2" s="31"/>
      <c r="E2" s="31"/>
      <c r="F2" s="31"/>
      <c r="G2" s="31"/>
      <c r="H2" s="31"/>
      <c r="I2" s="31"/>
      <c r="J2" s="31"/>
      <c r="K2" s="31"/>
      <c r="L2" s="31"/>
      <c r="M2" s="31"/>
    </row>
    <row r="3" spans="1:13" s="82" customFormat="1" x14ac:dyDescent="0.25">
      <c r="A3" s="31"/>
      <c r="B3" s="31"/>
      <c r="C3" s="138"/>
      <c r="D3" s="31"/>
      <c r="E3" s="31"/>
      <c r="F3" s="31"/>
      <c r="G3" s="31"/>
      <c r="H3" s="31"/>
      <c r="I3" s="31"/>
      <c r="J3" s="31"/>
      <c r="K3" s="31"/>
      <c r="L3" s="31"/>
      <c r="M3" s="31"/>
    </row>
    <row r="4" spans="1:13" s="82" customFormat="1" x14ac:dyDescent="0.25">
      <c r="A4" s="31"/>
      <c r="B4" s="31"/>
      <c r="C4" s="138"/>
      <c r="D4" s="31"/>
      <c r="E4" s="31"/>
      <c r="F4" s="31"/>
      <c r="G4" s="31"/>
      <c r="H4" s="31"/>
      <c r="I4" s="31"/>
      <c r="J4" s="31"/>
      <c r="K4" s="31"/>
      <c r="L4" s="31"/>
      <c r="M4" s="31"/>
    </row>
    <row r="5" spans="1:13" s="82" customFormat="1" x14ac:dyDescent="0.25">
      <c r="A5" s="31"/>
      <c r="B5" s="31"/>
      <c r="C5" s="138"/>
      <c r="D5" s="31"/>
      <c r="E5" s="31"/>
      <c r="F5" s="31"/>
      <c r="G5" s="31"/>
      <c r="H5" s="31"/>
      <c r="I5" s="31"/>
      <c r="J5" s="31"/>
      <c r="K5" s="31"/>
      <c r="L5" s="31"/>
      <c r="M5" s="31"/>
    </row>
    <row r="6" spans="1:13" s="82" customFormat="1" x14ac:dyDescent="0.25">
      <c r="A6" s="31"/>
      <c r="B6" s="31"/>
      <c r="C6" s="138"/>
      <c r="D6" s="31"/>
      <c r="E6" s="31"/>
      <c r="F6" s="31"/>
      <c r="G6" s="31"/>
      <c r="H6" s="31"/>
      <c r="I6" s="31"/>
      <c r="J6" s="31"/>
      <c r="K6" s="31"/>
      <c r="L6" s="31"/>
      <c r="M6" s="31"/>
    </row>
    <row r="7" spans="1:13" s="82" customFormat="1" x14ac:dyDescent="0.25">
      <c r="A7" s="31"/>
      <c r="B7" s="31"/>
      <c r="C7" s="138"/>
      <c r="D7" s="31"/>
      <c r="E7" s="31"/>
      <c r="F7" s="31"/>
      <c r="G7" s="31"/>
      <c r="H7" s="31"/>
      <c r="I7" s="31"/>
      <c r="J7" s="31"/>
      <c r="K7" s="31"/>
      <c r="L7" s="31"/>
      <c r="M7" s="31"/>
    </row>
    <row r="8" spans="1:13" s="82" customFormat="1" x14ac:dyDescent="0.25">
      <c r="A8" s="32" t="s">
        <v>554</v>
      </c>
      <c r="B8" s="31"/>
      <c r="C8" s="31"/>
      <c r="D8" s="31"/>
      <c r="E8" s="31"/>
      <c r="F8" s="31"/>
      <c r="G8" s="31"/>
      <c r="H8" s="31"/>
      <c r="I8" s="31"/>
      <c r="J8" s="31"/>
      <c r="K8" s="31"/>
      <c r="L8" s="31"/>
      <c r="M8" s="31"/>
    </row>
    <row r="9" spans="1:13" s="82" customFormat="1" x14ac:dyDescent="0.25">
      <c r="A9" s="31" t="s">
        <v>0</v>
      </c>
      <c r="B9" s="31"/>
      <c r="C9" s="32" t="s">
        <v>553</v>
      </c>
      <c r="D9" s="32"/>
      <c r="E9" s="31"/>
      <c r="F9" s="31"/>
      <c r="G9" s="31"/>
      <c r="H9" s="31"/>
      <c r="I9" s="31"/>
      <c r="J9" s="31"/>
      <c r="K9" s="31"/>
      <c r="L9" s="31"/>
      <c r="M9" s="31"/>
    </row>
    <row r="10" spans="1:13" s="82" customFormat="1" x14ac:dyDescent="0.25">
      <c r="A10" s="31" t="s">
        <v>33</v>
      </c>
      <c r="B10" s="31"/>
      <c r="C10" s="33">
        <v>7</v>
      </c>
      <c r="D10" s="33"/>
      <c r="E10" s="31"/>
      <c r="F10" s="121" t="s">
        <v>462</v>
      </c>
      <c r="G10" s="31"/>
      <c r="H10" s="31"/>
      <c r="I10" s="31"/>
      <c r="J10" s="31"/>
      <c r="K10" s="31"/>
      <c r="L10" s="31"/>
      <c r="M10" s="31"/>
    </row>
    <row r="11" spans="1:13" s="82" customFormat="1" x14ac:dyDescent="0.25">
      <c r="A11" s="31" t="s">
        <v>1</v>
      </c>
      <c r="B11" s="31"/>
      <c r="C11" s="32" t="s">
        <v>10</v>
      </c>
      <c r="D11" s="32"/>
      <c r="E11" s="31"/>
      <c r="F11" s="31"/>
      <c r="G11" s="31"/>
      <c r="H11" s="31"/>
      <c r="I11" s="31"/>
      <c r="J11" s="31"/>
      <c r="K11" s="31"/>
      <c r="L11" s="31"/>
      <c r="M11" s="31"/>
    </row>
    <row r="12" spans="1:13" s="82" customFormat="1" x14ac:dyDescent="0.25">
      <c r="A12" s="34" t="s">
        <v>34</v>
      </c>
      <c r="B12" s="34"/>
      <c r="C12" s="35" t="s">
        <v>35</v>
      </c>
      <c r="D12" s="35"/>
      <c r="E12" s="34"/>
      <c r="F12" s="34"/>
      <c r="G12" s="34"/>
      <c r="H12" s="34"/>
      <c r="I12" s="34"/>
      <c r="J12" s="34"/>
      <c r="K12" s="34"/>
      <c r="L12" s="34"/>
      <c r="M12" s="34"/>
    </row>
    <row r="13" spans="1:13" s="9" customFormat="1" ht="50.1" customHeight="1" x14ac:dyDescent="0.25">
      <c r="A13" s="111"/>
      <c r="B13" s="111"/>
      <c r="C13" s="42" t="s">
        <v>44</v>
      </c>
      <c r="D13" s="71"/>
      <c r="E13" s="71" t="s">
        <v>132</v>
      </c>
      <c r="F13" s="71" t="s">
        <v>133</v>
      </c>
      <c r="G13" s="71" t="s">
        <v>126</v>
      </c>
      <c r="H13" s="71" t="s">
        <v>134</v>
      </c>
      <c r="I13" s="71" t="s">
        <v>135</v>
      </c>
      <c r="J13" s="71" t="s">
        <v>136</v>
      </c>
      <c r="K13" s="71" t="s">
        <v>525</v>
      </c>
      <c r="L13" s="71" t="s">
        <v>541</v>
      </c>
      <c r="M13" s="71" t="s">
        <v>540</v>
      </c>
    </row>
    <row r="14" spans="1:13" x14ac:dyDescent="0.25">
      <c r="A14" s="75"/>
      <c r="B14" s="75"/>
      <c r="C14" s="201" t="s">
        <v>121</v>
      </c>
      <c r="D14" s="201"/>
      <c r="E14" s="201"/>
      <c r="F14" s="201"/>
      <c r="G14" s="201"/>
      <c r="H14" s="201"/>
      <c r="I14" s="201"/>
      <c r="J14" s="201"/>
      <c r="K14" s="201"/>
      <c r="L14" s="201"/>
      <c r="M14" s="201"/>
    </row>
    <row r="15" spans="1:13" x14ac:dyDescent="0.25">
      <c r="A15" s="39" t="s">
        <v>122</v>
      </c>
      <c r="B15" s="39" t="s">
        <v>44</v>
      </c>
      <c r="C15" s="100">
        <v>0.85898939231869209</v>
      </c>
      <c r="D15" s="30"/>
      <c r="E15" s="30">
        <v>0.62389375407982717</v>
      </c>
      <c r="F15" s="30">
        <v>0.29763754633112016</v>
      </c>
      <c r="G15" s="30">
        <v>0.30538058421131969</v>
      </c>
      <c r="H15" s="30">
        <v>0.20962926364450249</v>
      </c>
      <c r="I15" s="30">
        <v>0.18441539535096382</v>
      </c>
      <c r="J15" s="100">
        <v>0.16229188856386251</v>
      </c>
      <c r="K15" s="30">
        <v>9.3406744359705585E-2</v>
      </c>
      <c r="L15" s="30">
        <v>6.3832679400729606E-2</v>
      </c>
      <c r="M15" s="30">
        <v>6.5094803825707329E-2</v>
      </c>
    </row>
    <row r="16" spans="1:13" x14ac:dyDescent="0.25">
      <c r="A16" s="39"/>
      <c r="B16" s="38" t="s">
        <v>46</v>
      </c>
      <c r="C16" s="28">
        <v>0.87428402385069681</v>
      </c>
      <c r="D16" s="5"/>
      <c r="E16" s="5">
        <v>0.58917946310365221</v>
      </c>
      <c r="F16" s="5">
        <v>0.43256824410397804</v>
      </c>
      <c r="G16" s="5">
        <v>0.35186194170060409</v>
      </c>
      <c r="H16" s="5">
        <v>0.37597932320623467</v>
      </c>
      <c r="I16" s="5">
        <v>0.33443838961707162</v>
      </c>
      <c r="J16" s="28">
        <v>0.17436059526744319</v>
      </c>
      <c r="K16" s="114">
        <v>0.15507698020639293</v>
      </c>
      <c r="L16" s="114">
        <v>0.36441140488415291</v>
      </c>
      <c r="M16" s="114">
        <v>6.4496819543348252E-2</v>
      </c>
    </row>
    <row r="17" spans="1:13" x14ac:dyDescent="0.25">
      <c r="A17" s="39"/>
      <c r="B17" s="38" t="s">
        <v>47</v>
      </c>
      <c r="C17" s="28">
        <v>0.88749936696485465</v>
      </c>
      <c r="D17" s="5"/>
      <c r="E17" s="5">
        <v>0.58735379478175476</v>
      </c>
      <c r="F17" s="5">
        <v>0.35995910250334295</v>
      </c>
      <c r="G17" s="5">
        <v>0.44483977145470072</v>
      </c>
      <c r="H17" s="5">
        <v>0.31489701415471005</v>
      </c>
      <c r="I17" s="5">
        <v>0.28495583227428056</v>
      </c>
      <c r="J17" s="28">
        <v>0.21625906204257797</v>
      </c>
      <c r="K17" s="114">
        <v>0.15094301858210044</v>
      </c>
      <c r="L17" s="114">
        <v>0.17248174012470199</v>
      </c>
      <c r="M17" s="114">
        <v>9.186919169446274E-2</v>
      </c>
    </row>
    <row r="18" spans="1:13" x14ac:dyDescent="0.25">
      <c r="A18" s="39"/>
      <c r="B18" s="38" t="s">
        <v>48</v>
      </c>
      <c r="C18" s="28">
        <v>0.89430498751720955</v>
      </c>
      <c r="D18" s="5"/>
      <c r="E18" s="5">
        <v>0.61300825427031747</v>
      </c>
      <c r="F18" s="5">
        <v>0.3381370510290751</v>
      </c>
      <c r="G18" s="5">
        <v>0.42682471532533817</v>
      </c>
      <c r="H18" s="5">
        <v>0.29601901797344315</v>
      </c>
      <c r="I18" s="5">
        <v>0.23366755595609301</v>
      </c>
      <c r="J18" s="28">
        <v>0.21619275179007438</v>
      </c>
      <c r="K18" s="114">
        <v>0.13042076170511874</v>
      </c>
      <c r="L18" s="114">
        <v>7.6930185218054586E-2</v>
      </c>
      <c r="M18" s="114">
        <v>0.10302925796167452</v>
      </c>
    </row>
    <row r="19" spans="1:13" x14ac:dyDescent="0.25">
      <c r="A19" s="39"/>
      <c r="B19" s="38" t="s">
        <v>49</v>
      </c>
      <c r="C19" s="28">
        <v>0.88697673052256931</v>
      </c>
      <c r="D19" s="5"/>
      <c r="E19" s="5">
        <v>0.62621590299939967</v>
      </c>
      <c r="F19" s="5">
        <v>0.31593737247181924</v>
      </c>
      <c r="G19" s="5">
        <v>0.3401437874426248</v>
      </c>
      <c r="H19" s="5">
        <v>0.23293236061384531</v>
      </c>
      <c r="I19" s="5">
        <v>0.18893607884383434</v>
      </c>
      <c r="J19" s="28">
        <v>0.1845614289973411</v>
      </c>
      <c r="K19" s="114">
        <v>8.3430539184792818E-2</v>
      </c>
      <c r="L19" s="114">
        <v>4.3134659778363345E-2</v>
      </c>
      <c r="M19" s="114">
        <v>7.7498694805381504E-2</v>
      </c>
    </row>
    <row r="20" spans="1:13" x14ac:dyDescent="0.25">
      <c r="A20" s="39"/>
      <c r="B20" s="38" t="s">
        <v>50</v>
      </c>
      <c r="C20" s="28">
        <v>0.89250156737404818</v>
      </c>
      <c r="D20" s="5"/>
      <c r="E20" s="5">
        <v>0.67560637468203999</v>
      </c>
      <c r="F20" s="5">
        <v>0.30155172721250034</v>
      </c>
      <c r="G20" s="5">
        <v>0.27759075377269798</v>
      </c>
      <c r="H20" s="5">
        <v>0.18337015768613296</v>
      </c>
      <c r="I20" s="5">
        <v>0.1534106038872203</v>
      </c>
      <c r="J20" s="28">
        <v>0.15746077941919814</v>
      </c>
      <c r="K20" s="114">
        <v>7.2766080591004076E-2</v>
      </c>
      <c r="L20" s="114">
        <v>2.8304407716918334E-2</v>
      </c>
      <c r="M20" s="114">
        <v>7.2026191963456235E-2</v>
      </c>
    </row>
    <row r="21" spans="1:13" x14ac:dyDescent="0.25">
      <c r="A21" s="39"/>
      <c r="B21" s="38" t="s">
        <v>51</v>
      </c>
      <c r="C21" s="28">
        <v>0.87445965199910825</v>
      </c>
      <c r="D21" s="5"/>
      <c r="E21" s="5">
        <v>0.71510698637351489</v>
      </c>
      <c r="F21" s="5">
        <v>0.27903001786554887</v>
      </c>
      <c r="G21" s="5">
        <v>0.22995535469096506</v>
      </c>
      <c r="H21" s="5">
        <v>0.1416599186398062</v>
      </c>
      <c r="I21" s="5">
        <v>0.13578640415301294</v>
      </c>
      <c r="J21" s="28">
        <v>0.13457397194164486</v>
      </c>
      <c r="K21" s="114">
        <v>5.5332219373037096E-2</v>
      </c>
      <c r="L21" s="114">
        <v>1.3236514228204864E-2</v>
      </c>
      <c r="M21" s="114">
        <v>5.1309575568440222E-2</v>
      </c>
    </row>
    <row r="22" spans="1:13" x14ac:dyDescent="0.25">
      <c r="A22" s="39"/>
      <c r="B22" s="38" t="s">
        <v>52</v>
      </c>
      <c r="C22" s="28">
        <v>0.75433601326588517</v>
      </c>
      <c r="D22" s="5"/>
      <c r="E22" s="5">
        <v>0.56216396238764854</v>
      </c>
      <c r="F22" s="5">
        <v>0.19639845694961322</v>
      </c>
      <c r="G22" s="5">
        <v>0.15927377647622318</v>
      </c>
      <c r="H22" s="5">
        <v>8.9302883824997806E-2</v>
      </c>
      <c r="I22" s="5">
        <v>0.10784259876454853</v>
      </c>
      <c r="J22" s="28">
        <v>8.8803468984066575E-2</v>
      </c>
      <c r="K22" s="114">
        <v>6.60961888996313E-2</v>
      </c>
      <c r="L22" s="114">
        <v>7.0473316934027037E-3</v>
      </c>
      <c r="M22" s="114">
        <v>1.2833232140638282E-2</v>
      </c>
    </row>
    <row r="23" spans="1:13" x14ac:dyDescent="0.25">
      <c r="A23" s="39"/>
      <c r="B23" s="39"/>
      <c r="C23" s="28"/>
      <c r="D23" s="5"/>
      <c r="E23" s="5"/>
      <c r="F23" s="5"/>
      <c r="G23" s="5"/>
      <c r="J23" s="28"/>
    </row>
    <row r="24" spans="1:13" x14ac:dyDescent="0.25">
      <c r="A24" s="39" t="s">
        <v>42</v>
      </c>
      <c r="B24" s="39" t="s">
        <v>44</v>
      </c>
      <c r="C24" s="100">
        <v>0.86685901519503061</v>
      </c>
      <c r="D24" s="30"/>
      <c r="E24" s="30">
        <v>0.61019440690800553</v>
      </c>
      <c r="F24" s="30">
        <v>0.27739880962463526</v>
      </c>
      <c r="G24" s="30">
        <v>0.2985107032784613</v>
      </c>
      <c r="H24" s="30">
        <v>0.21623510123972089</v>
      </c>
      <c r="I24" s="30">
        <v>0.24317030867373174</v>
      </c>
      <c r="J24" s="100">
        <v>0.13642626014345632</v>
      </c>
      <c r="K24" s="30">
        <v>0.10976193904858744</v>
      </c>
      <c r="L24" s="30">
        <v>7.4919543103132119E-2</v>
      </c>
      <c r="M24" s="30">
        <v>7.4013575817141228E-2</v>
      </c>
    </row>
    <row r="25" spans="1:13" x14ac:dyDescent="0.25">
      <c r="A25" s="39"/>
      <c r="B25" s="38" t="s">
        <v>46</v>
      </c>
      <c r="C25" s="28">
        <v>0.85863813588854354</v>
      </c>
      <c r="D25" s="5"/>
      <c r="E25" s="5">
        <v>0.52590234646543321</v>
      </c>
      <c r="F25" s="5">
        <v>0.4346893576416393</v>
      </c>
      <c r="G25" s="5">
        <v>0.34686276773362262</v>
      </c>
      <c r="H25" s="5">
        <v>0.36400340317831753</v>
      </c>
      <c r="I25" s="5">
        <v>0.36255747604264577</v>
      </c>
      <c r="J25" s="28">
        <v>0.16446914901232698</v>
      </c>
      <c r="K25" s="114">
        <v>0.17951941851940287</v>
      </c>
      <c r="L25" s="114">
        <v>0.37895517741051787</v>
      </c>
      <c r="M25" s="114">
        <v>6.3447491876354317E-2</v>
      </c>
    </row>
    <row r="26" spans="1:13" x14ac:dyDescent="0.25">
      <c r="A26" s="39"/>
      <c r="B26" s="38" t="s">
        <v>47</v>
      </c>
      <c r="C26" s="28">
        <v>0.8810276521724324</v>
      </c>
      <c r="D26" s="5"/>
      <c r="E26" s="5">
        <v>0.55583371316919106</v>
      </c>
      <c r="F26" s="5">
        <v>0.34461349450715345</v>
      </c>
      <c r="G26" s="5">
        <v>0.42335760546737161</v>
      </c>
      <c r="H26" s="5">
        <v>0.32391359588608454</v>
      </c>
      <c r="I26" s="5">
        <v>0.34099609108391721</v>
      </c>
      <c r="J26" s="28">
        <v>0.18767962813942751</v>
      </c>
      <c r="K26" s="114">
        <v>0.18774483465130493</v>
      </c>
      <c r="L26" s="114">
        <v>0.20155147868981677</v>
      </c>
      <c r="M26" s="114">
        <v>9.7023418741656695E-2</v>
      </c>
    </row>
    <row r="27" spans="1:13" x14ac:dyDescent="0.25">
      <c r="A27" s="39"/>
      <c r="B27" s="38" t="s">
        <v>48</v>
      </c>
      <c r="C27" s="28">
        <v>0.8940147269292853</v>
      </c>
      <c r="D27" s="5"/>
      <c r="E27" s="5">
        <v>0.57412032462354756</v>
      </c>
      <c r="F27" s="5">
        <v>0.3001323486488307</v>
      </c>
      <c r="G27" s="5">
        <v>0.41733697024315702</v>
      </c>
      <c r="H27" s="5">
        <v>0.30485081029265731</v>
      </c>
      <c r="I27" s="5">
        <v>0.29887231035770062</v>
      </c>
      <c r="J27" s="28">
        <v>0.17636290768690818</v>
      </c>
      <c r="K27" s="114">
        <v>0.16407517248067649</v>
      </c>
      <c r="L27" s="114">
        <v>9.2695759605690597E-2</v>
      </c>
      <c r="M27" s="114">
        <v>0.11730787147067706</v>
      </c>
    </row>
    <row r="28" spans="1:13" x14ac:dyDescent="0.25">
      <c r="A28" s="39"/>
      <c r="B28" s="38" t="s">
        <v>49</v>
      </c>
      <c r="C28" s="28">
        <v>0.8912158939258602</v>
      </c>
      <c r="D28" s="5"/>
      <c r="E28" s="5">
        <v>0.59780667473053251</v>
      </c>
      <c r="F28" s="5">
        <v>0.28636275309919745</v>
      </c>
      <c r="G28" s="5">
        <v>0.33872320109476151</v>
      </c>
      <c r="H28" s="5">
        <v>0.24076929283137621</v>
      </c>
      <c r="I28" s="5">
        <v>0.25023835649429793</v>
      </c>
      <c r="J28" s="28">
        <v>0.15127349034653306</v>
      </c>
      <c r="K28" s="114">
        <v>0.10262714925756686</v>
      </c>
      <c r="L28" s="114">
        <v>5.1315848717628648E-2</v>
      </c>
      <c r="M28" s="114">
        <v>9.479508156401209E-2</v>
      </c>
    </row>
    <row r="29" spans="1:13" x14ac:dyDescent="0.25">
      <c r="A29" s="39"/>
      <c r="B29" s="38" t="s">
        <v>50</v>
      </c>
      <c r="C29" s="28">
        <v>0.90267928166325684</v>
      </c>
      <c r="D29" s="5"/>
      <c r="E29" s="5">
        <v>0.66610295918993212</v>
      </c>
      <c r="F29" s="5">
        <v>0.27224345773495101</v>
      </c>
      <c r="G29" s="5">
        <v>0.27806520284789549</v>
      </c>
      <c r="H29" s="5">
        <v>0.18396178295749338</v>
      </c>
      <c r="I29" s="5">
        <v>0.21061115571086902</v>
      </c>
      <c r="J29" s="28">
        <v>0.13421402566504489</v>
      </c>
      <c r="K29" s="114">
        <v>9.1612881139270227E-2</v>
      </c>
      <c r="L29" s="114">
        <v>3.295550813040643E-2</v>
      </c>
      <c r="M29" s="114">
        <v>7.9171416662208213E-2</v>
      </c>
    </row>
    <row r="30" spans="1:13" x14ac:dyDescent="0.25">
      <c r="A30" s="39"/>
      <c r="B30" s="38" t="s">
        <v>51</v>
      </c>
      <c r="C30" s="28">
        <v>0.87983454731574751</v>
      </c>
      <c r="D30" s="5"/>
      <c r="E30" s="5">
        <v>0.7219943921701133</v>
      </c>
      <c r="F30" s="5">
        <v>0.25783832730124928</v>
      </c>
      <c r="G30" s="5">
        <v>0.21377046935307839</v>
      </c>
      <c r="H30" s="5">
        <v>0.14114002988455887</v>
      </c>
      <c r="I30" s="5">
        <v>0.18652793381408231</v>
      </c>
      <c r="J30" s="28">
        <v>9.9119086938327897E-2</v>
      </c>
      <c r="K30" s="114">
        <v>5.5977158542370779E-2</v>
      </c>
      <c r="L30" s="114">
        <v>1.5065612063407346E-2</v>
      </c>
      <c r="M30" s="114">
        <v>5.6667130433396155E-2</v>
      </c>
    </row>
    <row r="31" spans="1:13" x14ac:dyDescent="0.25">
      <c r="A31" s="39"/>
      <c r="B31" s="38" t="s">
        <v>52</v>
      </c>
      <c r="C31" s="28">
        <v>0.77903066435035184</v>
      </c>
      <c r="D31" s="5"/>
      <c r="E31" s="5">
        <v>0.58704194272677279</v>
      </c>
      <c r="F31" s="5">
        <v>0.19085642170978637</v>
      </c>
      <c r="G31" s="5">
        <v>0.14442238470994065</v>
      </c>
      <c r="H31" s="5">
        <v>9.2601509941150809E-2</v>
      </c>
      <c r="I31" s="5">
        <v>0.16481123332059466</v>
      </c>
      <c r="J31" s="28">
        <v>7.7966514437886381E-2</v>
      </c>
      <c r="K31" s="114">
        <v>5.5235238627705109E-2</v>
      </c>
      <c r="L31" s="114">
        <v>7.9352017705946569E-3</v>
      </c>
      <c r="M31" s="114">
        <v>1.3393341142814773E-2</v>
      </c>
    </row>
    <row r="32" spans="1:13" x14ac:dyDescent="0.25">
      <c r="A32" s="39"/>
      <c r="B32" s="38"/>
      <c r="C32" s="28"/>
      <c r="D32" s="5"/>
      <c r="E32" s="5"/>
      <c r="F32" s="5"/>
      <c r="G32" s="5"/>
      <c r="J32" s="28"/>
    </row>
    <row r="33" spans="1:13" x14ac:dyDescent="0.25">
      <c r="A33" s="39" t="s">
        <v>43</v>
      </c>
      <c r="B33" s="39" t="s">
        <v>44</v>
      </c>
      <c r="C33" s="100">
        <v>0.85238281483962131</v>
      </c>
      <c r="D33" s="30"/>
      <c r="E33" s="30">
        <v>0.63821330426638301</v>
      </c>
      <c r="F33" s="30">
        <v>0.31742089106407795</v>
      </c>
      <c r="G33" s="30">
        <v>0.31243339071422377</v>
      </c>
      <c r="H33" s="30">
        <v>0.20346438487119706</v>
      </c>
      <c r="I33" s="30">
        <v>0.12827239841707591</v>
      </c>
      <c r="J33" s="100">
        <v>0.18758661769718613</v>
      </c>
      <c r="K33" s="30">
        <v>7.8158202904590718E-2</v>
      </c>
      <c r="L33" s="30">
        <v>5.2892495758551712E-2</v>
      </c>
      <c r="M33" s="30">
        <v>5.6571195772347357E-2</v>
      </c>
    </row>
    <row r="34" spans="1:13" x14ac:dyDescent="0.25">
      <c r="A34" s="39"/>
      <c r="B34" s="38" t="s">
        <v>46</v>
      </c>
      <c r="C34" s="28">
        <v>0.89589066505228376</v>
      </c>
      <c r="D34" s="5"/>
      <c r="E34" s="5">
        <v>0.6633902743327853</v>
      </c>
      <c r="F34" s="5">
        <v>0.42932510454509037</v>
      </c>
      <c r="G34" s="5">
        <v>0.36436467114083937</v>
      </c>
      <c r="H34" s="5">
        <v>0.39509384598635883</v>
      </c>
      <c r="I34" s="5">
        <v>0.30689919527286391</v>
      </c>
      <c r="J34" s="28">
        <v>0.18929125444649667</v>
      </c>
      <c r="K34" s="114">
        <v>0.1333125755081877</v>
      </c>
      <c r="L34" s="114">
        <v>0.35848838205087047</v>
      </c>
      <c r="M34" s="114">
        <v>6.3834651075852719E-2</v>
      </c>
    </row>
    <row r="35" spans="1:13" x14ac:dyDescent="0.25">
      <c r="A35" s="38"/>
      <c r="B35" s="38" t="s">
        <v>47</v>
      </c>
      <c r="C35" s="28">
        <v>0.89480375097828324</v>
      </c>
      <c r="D35" s="5"/>
      <c r="E35" s="5">
        <v>0.62026203822298642</v>
      </c>
      <c r="F35" s="5">
        <v>0.37501004487986977</v>
      </c>
      <c r="G35" s="5">
        <v>0.47027409327225178</v>
      </c>
      <c r="H35" s="5">
        <v>0.30710293320468335</v>
      </c>
      <c r="I35" s="5">
        <v>0.22880501112506565</v>
      </c>
      <c r="J35" s="28">
        <v>0.24732681816566329</v>
      </c>
      <c r="K35" s="114">
        <v>0.11354981923076321</v>
      </c>
      <c r="L35" s="114">
        <v>0.14074345883445705</v>
      </c>
      <c r="M35" s="114">
        <v>8.7516371308857019E-2</v>
      </c>
    </row>
    <row r="36" spans="1:13" x14ac:dyDescent="0.25">
      <c r="A36" s="38"/>
      <c r="B36" s="38" t="s">
        <v>48</v>
      </c>
      <c r="C36" s="28">
        <v>0.89496690860753891</v>
      </c>
      <c r="D36" s="5"/>
      <c r="E36" s="5">
        <v>0.6530931584730153</v>
      </c>
      <c r="F36" s="5">
        <v>0.3772838634979267</v>
      </c>
      <c r="G36" s="5">
        <v>0.43663270760301032</v>
      </c>
      <c r="H36" s="5">
        <v>0.28774152561073379</v>
      </c>
      <c r="I36" s="5">
        <v>0.17005156852934411</v>
      </c>
      <c r="J36" s="28">
        <v>0.25675868473087882</v>
      </c>
      <c r="K36" s="114">
        <v>9.7822923629371616E-2</v>
      </c>
      <c r="L36" s="114">
        <v>6.0812203122207628E-2</v>
      </c>
      <c r="M36" s="114">
        <v>8.942397730168436E-2</v>
      </c>
    </row>
    <row r="37" spans="1:13" x14ac:dyDescent="0.25">
      <c r="A37" s="38"/>
      <c r="B37" s="38" t="s">
        <v>49</v>
      </c>
      <c r="C37" s="28">
        <v>0.88340381200804041</v>
      </c>
      <c r="D37" s="5"/>
      <c r="E37" s="5">
        <v>0.6544265740534716</v>
      </c>
      <c r="F37" s="5">
        <v>0.34575957541996039</v>
      </c>
      <c r="G37" s="5">
        <v>0.34129098676555369</v>
      </c>
      <c r="H37" s="5">
        <v>0.2251329266704987</v>
      </c>
      <c r="I37" s="5">
        <v>0.12951958160301641</v>
      </c>
      <c r="J37" s="28">
        <v>0.21719041885179366</v>
      </c>
      <c r="K37" s="114">
        <v>6.4923653245537519E-2</v>
      </c>
      <c r="L37" s="114">
        <v>3.5170651918232446E-2</v>
      </c>
      <c r="M37" s="114">
        <v>6.0833427346125041E-2</v>
      </c>
    </row>
    <row r="38" spans="1:13" x14ac:dyDescent="0.25">
      <c r="A38" s="38"/>
      <c r="B38" s="38" t="s">
        <v>50</v>
      </c>
      <c r="C38" s="28">
        <v>0.88271852160697795</v>
      </c>
      <c r="D38" s="5"/>
      <c r="E38" s="5">
        <v>0.68503932187469518</v>
      </c>
      <c r="F38" s="5">
        <v>0.3312250188955696</v>
      </c>
      <c r="G38" s="5">
        <v>0.27764906189321403</v>
      </c>
      <c r="H38" s="5">
        <v>0.18313995273114381</v>
      </c>
      <c r="I38" s="5">
        <v>9.8309711271707859E-2</v>
      </c>
      <c r="J38" s="28">
        <v>0.17969959010555159</v>
      </c>
      <c r="K38" s="114">
        <v>5.4808495985553443E-2</v>
      </c>
      <c r="L38" s="114">
        <v>2.359382655970222E-2</v>
      </c>
      <c r="M38" s="114">
        <v>6.4643940685357781E-2</v>
      </c>
    </row>
    <row r="39" spans="1:13" x14ac:dyDescent="0.25">
      <c r="A39" s="38"/>
      <c r="B39" s="38" t="s">
        <v>51</v>
      </c>
      <c r="C39" s="28">
        <v>0.87030972083000691</v>
      </c>
      <c r="D39" s="5"/>
      <c r="E39" s="5">
        <v>0.70912242549837456</v>
      </c>
      <c r="F39" s="5">
        <v>0.2992075411642614</v>
      </c>
      <c r="G39" s="5">
        <v>0.24630258431792515</v>
      </c>
      <c r="H39" s="5">
        <v>0.14217457672522568</v>
      </c>
      <c r="I39" s="5">
        <v>8.7385327402939403E-2</v>
      </c>
      <c r="J39" s="28">
        <v>0.16896332131426398</v>
      </c>
      <c r="K39" s="114">
        <v>5.4629862646217595E-2</v>
      </c>
      <c r="L39" s="114">
        <v>1.1315191993522792E-2</v>
      </c>
      <c r="M39" s="114">
        <v>4.6388839517755714E-2</v>
      </c>
    </row>
    <row r="40" spans="1:13" x14ac:dyDescent="0.25">
      <c r="A40" s="142"/>
      <c r="B40" s="142" t="s">
        <v>52</v>
      </c>
      <c r="C40" s="149">
        <v>0.735385306776982</v>
      </c>
      <c r="D40" s="147"/>
      <c r="E40" s="147">
        <v>0.54221989253612313</v>
      </c>
      <c r="F40" s="147">
        <v>0.20212993698246137</v>
      </c>
      <c r="G40" s="147">
        <v>0.17271480944235179</v>
      </c>
      <c r="H40" s="147">
        <v>8.6790583539075317E-2</v>
      </c>
      <c r="I40" s="147">
        <v>5.865561710972772E-2</v>
      </c>
      <c r="J40" s="149">
        <v>9.8711272947580281E-2</v>
      </c>
      <c r="K40" s="148">
        <v>7.5904452042819232E-2</v>
      </c>
      <c r="L40" s="148">
        <v>6.3115539179033021E-3</v>
      </c>
      <c r="M40" s="148">
        <v>1.2413555797791985E-2</v>
      </c>
    </row>
    <row r="41" spans="1:13" x14ac:dyDescent="0.25">
      <c r="A41" s="75"/>
      <c r="B41" s="75"/>
      <c r="C41" s="201" t="s">
        <v>123</v>
      </c>
      <c r="D41" s="201"/>
      <c r="E41" s="201"/>
      <c r="F41" s="201"/>
      <c r="G41" s="201"/>
      <c r="H41" s="201"/>
      <c r="I41" s="201"/>
      <c r="J41" s="201"/>
      <c r="K41" s="201"/>
      <c r="L41" s="201"/>
      <c r="M41" s="201"/>
    </row>
    <row r="42" spans="1:13" ht="17.25" x14ac:dyDescent="0.25">
      <c r="A42" s="39" t="s">
        <v>580</v>
      </c>
      <c r="B42" s="39" t="s">
        <v>44</v>
      </c>
      <c r="C42" s="95">
        <v>19443317.42875677</v>
      </c>
      <c r="D42" s="90"/>
      <c r="E42" s="90">
        <v>14121902.331818614</v>
      </c>
      <c r="F42" s="90">
        <v>6737057.9238599278</v>
      </c>
      <c r="G42" s="90">
        <v>6912322.4203879042</v>
      </c>
      <c r="H42" s="90">
        <v>4744980.9646594739</v>
      </c>
      <c r="I42" s="90">
        <v>4174262.3397008847</v>
      </c>
      <c r="J42" s="95">
        <v>3673494.3803460682</v>
      </c>
      <c r="K42" s="95">
        <v>2114271.7207137407</v>
      </c>
      <c r="L42" s="95">
        <v>1444859.5745359145</v>
      </c>
      <c r="M42" s="95">
        <v>1473427.8968561562</v>
      </c>
    </row>
    <row r="43" spans="1:13" x14ac:dyDescent="0.25">
      <c r="A43" s="39"/>
      <c r="B43" s="38" t="s">
        <v>46</v>
      </c>
      <c r="C43" s="97">
        <v>882332.84734631132</v>
      </c>
      <c r="D43" s="50"/>
      <c r="E43" s="91">
        <v>594603.56028076366</v>
      </c>
      <c r="F43" s="91">
        <v>436550.54888322606</v>
      </c>
      <c r="G43" s="91">
        <v>355101.24904960353</v>
      </c>
      <c r="H43" s="91">
        <v>379440.6597146602</v>
      </c>
      <c r="I43" s="91">
        <v>337517.29246185819</v>
      </c>
      <c r="J43" s="97">
        <v>175965.79176836609</v>
      </c>
      <c r="K43" s="97">
        <v>156504.64811277494</v>
      </c>
      <c r="L43" s="97">
        <v>367766.24495635624</v>
      </c>
      <c r="M43" s="97">
        <v>65090.589419465272</v>
      </c>
    </row>
    <row r="44" spans="1:13" x14ac:dyDescent="0.25">
      <c r="A44" s="39"/>
      <c r="B44" s="38" t="s">
        <v>47</v>
      </c>
      <c r="C44" s="97">
        <v>2199435.2335266382</v>
      </c>
      <c r="D44" s="50"/>
      <c r="E44" s="91">
        <v>1455602.8757592607</v>
      </c>
      <c r="F44" s="91">
        <v>892064.56043120881</v>
      </c>
      <c r="G44" s="91">
        <v>1102419.1149086768</v>
      </c>
      <c r="H44" s="91">
        <v>780389.95141236298</v>
      </c>
      <c r="I44" s="91">
        <v>706188.55723395583</v>
      </c>
      <c r="J44" s="97">
        <v>535941.56607968046</v>
      </c>
      <c r="K44" s="97">
        <v>374072.82267671148</v>
      </c>
      <c r="L44" s="97">
        <v>427450.91488643026</v>
      </c>
      <c r="M44" s="97">
        <v>227673.78164948689</v>
      </c>
    </row>
    <row r="45" spans="1:13" x14ac:dyDescent="0.25">
      <c r="A45" s="39"/>
      <c r="B45" s="38" t="s">
        <v>48</v>
      </c>
      <c r="C45" s="97">
        <v>3639551.9108136948</v>
      </c>
      <c r="D45" s="50"/>
      <c r="E45" s="91">
        <v>2494758.9405355603</v>
      </c>
      <c r="F45" s="91">
        <v>1376115.941840362</v>
      </c>
      <c r="G45" s="91">
        <v>1737048.0204494577</v>
      </c>
      <c r="H45" s="91">
        <v>1204708.2343725674</v>
      </c>
      <c r="I45" s="91">
        <v>950956.56587602186</v>
      </c>
      <c r="J45" s="97">
        <v>879839.37679481448</v>
      </c>
      <c r="K45" s="97">
        <v>530773.213947337</v>
      </c>
      <c r="L45" s="97">
        <v>313082.68042532192</v>
      </c>
      <c r="M45" s="97">
        <v>419298.04475893482</v>
      </c>
    </row>
    <row r="46" spans="1:13" x14ac:dyDescent="0.25">
      <c r="A46" s="39"/>
      <c r="B46" s="38" t="s">
        <v>49</v>
      </c>
      <c r="C46" s="97">
        <v>3443892.1568800006</v>
      </c>
      <c r="D46" s="50"/>
      <c r="E46" s="91">
        <v>2431427.9762250022</v>
      </c>
      <c r="F46" s="91">
        <v>1226699.8689807092</v>
      </c>
      <c r="G46" s="91">
        <v>1320686.8697614684</v>
      </c>
      <c r="H46" s="91">
        <v>904413.72608382511</v>
      </c>
      <c r="I46" s="91">
        <v>733587.99356392573</v>
      </c>
      <c r="J46" s="97">
        <v>716602.40445319645</v>
      </c>
      <c r="K46" s="97">
        <v>323938.35109236441</v>
      </c>
      <c r="L46" s="97">
        <v>167480.28599676193</v>
      </c>
      <c r="M46" s="97">
        <v>300906.59430427861</v>
      </c>
    </row>
    <row r="47" spans="1:13" x14ac:dyDescent="0.25">
      <c r="A47" s="39"/>
      <c r="B47" s="38" t="s">
        <v>50</v>
      </c>
      <c r="C47" s="97">
        <v>2983154.634492795</v>
      </c>
      <c r="D47" s="50"/>
      <c r="E47" s="91">
        <v>2258190.1941701928</v>
      </c>
      <c r="F47" s="91">
        <v>1007925.8854637559</v>
      </c>
      <c r="G47" s="91">
        <v>927837.1869371928</v>
      </c>
      <c r="H47" s="91">
        <v>612908.20736430702</v>
      </c>
      <c r="I47" s="91">
        <v>512769.46808396938</v>
      </c>
      <c r="J47" s="97">
        <v>526307.03524396662</v>
      </c>
      <c r="K47" s="97">
        <v>243218.02726644932</v>
      </c>
      <c r="L47" s="97">
        <v>94606.472575427062</v>
      </c>
      <c r="M47" s="97">
        <v>240744.97593638618</v>
      </c>
    </row>
    <row r="48" spans="1:13" x14ac:dyDescent="0.25">
      <c r="A48" s="39"/>
      <c r="B48" s="38" t="s">
        <v>51</v>
      </c>
      <c r="C48" s="97">
        <v>2703116.8256314592</v>
      </c>
      <c r="D48" s="50"/>
      <c r="E48" s="91">
        <v>2210528.2074178834</v>
      </c>
      <c r="F48" s="91">
        <v>862533.49073832505</v>
      </c>
      <c r="G48" s="91">
        <v>710834.61311012169</v>
      </c>
      <c r="H48" s="91">
        <v>437897.05873500294</v>
      </c>
      <c r="I48" s="91">
        <v>419740.93706770253</v>
      </c>
      <c r="J48" s="97">
        <v>415993.08443322789</v>
      </c>
      <c r="K48" s="97">
        <v>171042.14339089952</v>
      </c>
      <c r="L48" s="97">
        <v>40916.518264935643</v>
      </c>
      <c r="M48" s="97">
        <v>158607.405976921</v>
      </c>
    </row>
    <row r="49" spans="1:13" x14ac:dyDescent="0.25">
      <c r="A49" s="39"/>
      <c r="B49" s="38" t="s">
        <v>52</v>
      </c>
      <c r="C49" s="97">
        <v>3591833.8200660464</v>
      </c>
      <c r="D49" s="50"/>
      <c r="E49" s="91">
        <v>2676790.5774300797</v>
      </c>
      <c r="F49" s="91">
        <v>935167.6275221915</v>
      </c>
      <c r="G49" s="91">
        <v>758395.36617124523</v>
      </c>
      <c r="H49" s="91">
        <v>425223.12697669875</v>
      </c>
      <c r="I49" s="91">
        <v>513501.52541343111</v>
      </c>
      <c r="J49" s="97">
        <v>422845.12157280266</v>
      </c>
      <c r="K49" s="97">
        <v>314722.51422721037</v>
      </c>
      <c r="L49" s="97">
        <v>33556.457430682138</v>
      </c>
      <c r="M49" s="97">
        <v>61106.504810682891</v>
      </c>
    </row>
    <row r="50" spans="1:13" x14ac:dyDescent="0.25">
      <c r="A50" s="39"/>
      <c r="B50" s="39"/>
      <c r="C50" s="96"/>
      <c r="D50" s="50"/>
      <c r="E50" s="22"/>
      <c r="F50" s="22"/>
      <c r="G50" s="22"/>
      <c r="J50" s="98"/>
      <c r="K50" s="98"/>
      <c r="L50" s="98"/>
      <c r="M50" s="98"/>
    </row>
    <row r="51" spans="1:13" x14ac:dyDescent="0.25">
      <c r="A51" s="39" t="s">
        <v>42</v>
      </c>
      <c r="B51" s="39" t="s">
        <v>44</v>
      </c>
      <c r="C51" s="99">
        <v>9615629.1227578893</v>
      </c>
      <c r="D51" s="51"/>
      <c r="E51" s="90">
        <v>6768578.2886949796</v>
      </c>
      <c r="F51" s="90">
        <v>3077044.8546871212</v>
      </c>
      <c r="G51" s="90">
        <v>3311228.4253668636</v>
      </c>
      <c r="H51" s="90">
        <v>2398586.73717013</v>
      </c>
      <c r="I51" s="90">
        <v>2697365.3857047232</v>
      </c>
      <c r="J51" s="99">
        <v>1513307.5819130994</v>
      </c>
      <c r="K51" s="99">
        <v>1217533.7386881965</v>
      </c>
      <c r="L51" s="99">
        <v>831044.64266788866</v>
      </c>
      <c r="M51" s="99">
        <v>820995.20525449351</v>
      </c>
    </row>
    <row r="52" spans="1:13" x14ac:dyDescent="0.25">
      <c r="A52" s="39"/>
      <c r="B52" s="38" t="s">
        <v>46</v>
      </c>
      <c r="C52" s="96">
        <v>439196.48680841422</v>
      </c>
      <c r="D52" s="50"/>
      <c r="E52" s="91">
        <v>269000.93685321894</v>
      </c>
      <c r="F52" s="91">
        <v>222345.16584993157</v>
      </c>
      <c r="G52" s="91">
        <v>177421.55004052233</v>
      </c>
      <c r="H52" s="91">
        <v>186189.046561258</v>
      </c>
      <c r="I52" s="91">
        <v>185449.4496442042</v>
      </c>
      <c r="J52" s="96">
        <v>84126.55974083129</v>
      </c>
      <c r="K52" s="96">
        <v>91824.826585440154</v>
      </c>
      <c r="L52" s="96">
        <v>193836.93271942344</v>
      </c>
      <c r="M52" s="96">
        <v>32453.619707985326</v>
      </c>
    </row>
    <row r="53" spans="1:13" x14ac:dyDescent="0.25">
      <c r="A53" s="39"/>
      <c r="B53" s="38" t="s">
        <v>47</v>
      </c>
      <c r="C53" s="96">
        <v>1119239.9948989004</v>
      </c>
      <c r="D53" s="50"/>
      <c r="E53" s="91">
        <v>706120.08687596139</v>
      </c>
      <c r="F53" s="91">
        <v>437790.12484251679</v>
      </c>
      <c r="G53" s="91">
        <v>537825.07622243534</v>
      </c>
      <c r="H53" s="91">
        <v>411493.38560859486</v>
      </c>
      <c r="I53" s="91">
        <v>433194.64752805699</v>
      </c>
      <c r="J53" s="96">
        <v>238424.46434392763</v>
      </c>
      <c r="K53" s="96">
        <v>238507.30139886125</v>
      </c>
      <c r="L53" s="96">
        <v>256046.98720228765</v>
      </c>
      <c r="M53" s="96">
        <v>123256.62018634607</v>
      </c>
    </row>
    <row r="54" spans="1:13" x14ac:dyDescent="0.25">
      <c r="A54" s="39"/>
      <c r="B54" s="38" t="s">
        <v>48</v>
      </c>
      <c r="C54" s="96">
        <v>1816278.6406923863</v>
      </c>
      <c r="D54" s="50"/>
      <c r="E54" s="91">
        <v>1166381.7735785563</v>
      </c>
      <c r="F54" s="91">
        <v>609748.31600825489</v>
      </c>
      <c r="G54" s="91">
        <v>847861.00518439931</v>
      </c>
      <c r="H54" s="91">
        <v>619334.33382481209</v>
      </c>
      <c r="I54" s="91">
        <v>607188.42458175146</v>
      </c>
      <c r="J54" s="96">
        <v>358298.55213053036</v>
      </c>
      <c r="K54" s="96">
        <v>333334.81235610967</v>
      </c>
      <c r="L54" s="96">
        <v>188320.5311760921</v>
      </c>
      <c r="M54" s="96">
        <v>238322.45143108408</v>
      </c>
    </row>
    <row r="55" spans="1:13" x14ac:dyDescent="0.25">
      <c r="A55" s="39"/>
      <c r="B55" s="38" t="s">
        <v>49</v>
      </c>
      <c r="C55" s="96">
        <v>1709581.697243144</v>
      </c>
      <c r="D55" s="50"/>
      <c r="E55" s="91">
        <v>1146747.2209310974</v>
      </c>
      <c r="F55" s="91">
        <v>549317.53888948448</v>
      </c>
      <c r="G55" s="91">
        <v>649758.36828083557</v>
      </c>
      <c r="H55" s="91">
        <v>461857.53540537477</v>
      </c>
      <c r="I55" s="91">
        <v>480021.63911861915</v>
      </c>
      <c r="J55" s="96">
        <v>290181.52855792129</v>
      </c>
      <c r="K55" s="96">
        <v>196865.31311522162</v>
      </c>
      <c r="L55" s="96">
        <v>98437.018845911763</v>
      </c>
      <c r="M55" s="96">
        <v>181841.38942655319</v>
      </c>
    </row>
    <row r="56" spans="1:13" x14ac:dyDescent="0.25">
      <c r="A56" s="39"/>
      <c r="B56" s="38" t="s">
        <v>50</v>
      </c>
      <c r="C56" s="96">
        <v>1483402.4787895929</v>
      </c>
      <c r="D56" s="50"/>
      <c r="E56" s="91">
        <v>1094628.8464389916</v>
      </c>
      <c r="F56" s="91">
        <v>447386.60589856148</v>
      </c>
      <c r="G56" s="91">
        <v>456953.67064331839</v>
      </c>
      <c r="H56" s="91">
        <v>302310.4333788174</v>
      </c>
      <c r="I56" s="91">
        <v>346104.2219409133</v>
      </c>
      <c r="J56" s="96">
        <v>220558.31168852409</v>
      </c>
      <c r="K56" s="96">
        <v>150550.45322481063</v>
      </c>
      <c r="L56" s="96">
        <v>54156.867719771639</v>
      </c>
      <c r="M56" s="96">
        <v>130104.98646828953</v>
      </c>
    </row>
    <row r="57" spans="1:13" x14ac:dyDescent="0.25">
      <c r="A57" s="39"/>
      <c r="B57" s="38" t="s">
        <v>51</v>
      </c>
      <c r="C57" s="96">
        <v>1326191.8354346415</v>
      </c>
      <c r="D57" s="50"/>
      <c r="E57" s="91">
        <v>1088276.2799515082</v>
      </c>
      <c r="F57" s="91">
        <v>388644.75778117857</v>
      </c>
      <c r="G57" s="91">
        <v>322220.41289240657</v>
      </c>
      <c r="H57" s="91">
        <v>212743.12978157034</v>
      </c>
      <c r="I57" s="91">
        <v>281157.20581719151</v>
      </c>
      <c r="J57" s="96">
        <v>149404.13994243043</v>
      </c>
      <c r="K57" s="96">
        <v>84375.466792259613</v>
      </c>
      <c r="L57" s="96">
        <v>22708.69196404293</v>
      </c>
      <c r="M57" s="96">
        <v>85415.474929413234</v>
      </c>
    </row>
    <row r="58" spans="1:13" x14ac:dyDescent="0.25">
      <c r="A58" s="39"/>
      <c r="B58" s="38" t="s">
        <v>52</v>
      </c>
      <c r="C58" s="96">
        <v>1721737.9888908395</v>
      </c>
      <c r="D58" s="50"/>
      <c r="E58" s="91">
        <v>1297423.1440656239</v>
      </c>
      <c r="F58" s="91">
        <v>421812.34541715914</v>
      </c>
      <c r="G58" s="91">
        <v>319188.34210290358</v>
      </c>
      <c r="H58" s="91">
        <v>204658.87260970444</v>
      </c>
      <c r="I58" s="91">
        <v>364249.79707397497</v>
      </c>
      <c r="J58" s="96">
        <v>172314.02550894269</v>
      </c>
      <c r="K58" s="96">
        <v>122075.56521549351</v>
      </c>
      <c r="L58" s="96">
        <v>17537.61304035439</v>
      </c>
      <c r="M58" s="96">
        <v>29600.663104819967</v>
      </c>
    </row>
    <row r="59" spans="1:13" x14ac:dyDescent="0.25">
      <c r="A59" s="39"/>
      <c r="B59" s="38"/>
      <c r="C59" s="96"/>
      <c r="D59" s="50"/>
      <c r="E59" s="22"/>
      <c r="F59" s="22"/>
      <c r="G59" s="22"/>
      <c r="J59" s="98"/>
      <c r="K59" s="98"/>
      <c r="L59" s="98"/>
      <c r="M59" s="98"/>
    </row>
    <row r="60" spans="1:13" x14ac:dyDescent="0.25">
      <c r="A60" s="39" t="s">
        <v>43</v>
      </c>
      <c r="B60" s="39" t="s">
        <v>44</v>
      </c>
      <c r="C60" s="99">
        <v>9746359.9148348439</v>
      </c>
      <c r="D60" s="51"/>
      <c r="E60" s="90">
        <v>7297491.7578395</v>
      </c>
      <c r="F60" s="90">
        <v>3629470.4620249495</v>
      </c>
      <c r="G60" s="90">
        <v>3572442.1261191047</v>
      </c>
      <c r="H60" s="90">
        <v>2326463.0519073512</v>
      </c>
      <c r="I60" s="90">
        <v>1466698.9295732582</v>
      </c>
      <c r="J60" s="99">
        <v>2144912.660665621</v>
      </c>
      <c r="K60" s="99">
        <v>893680.58874832967</v>
      </c>
      <c r="L60" s="99">
        <v>604786.12600104476</v>
      </c>
      <c r="M60" s="99">
        <v>646849.30903214135</v>
      </c>
    </row>
    <row r="61" spans="1:13" x14ac:dyDescent="0.25">
      <c r="A61" s="38"/>
      <c r="B61" s="38" t="s">
        <v>46</v>
      </c>
      <c r="C61" s="96">
        <v>434663.03237107629</v>
      </c>
      <c r="D61" s="50"/>
      <c r="E61" s="91">
        <v>321859.8424285854</v>
      </c>
      <c r="F61" s="91">
        <v>208297.46206107389</v>
      </c>
      <c r="G61" s="91">
        <v>176780.33606670573</v>
      </c>
      <c r="H61" s="91">
        <v>191689.33874041369</v>
      </c>
      <c r="I61" s="91">
        <v>148899.57006278337</v>
      </c>
      <c r="J61" s="96">
        <v>91839.232027534876</v>
      </c>
      <c r="K61" s="96">
        <v>64679.821527334738</v>
      </c>
      <c r="L61" s="96">
        <v>173929.31223693307</v>
      </c>
      <c r="M61" s="96">
        <v>30970.925459258415</v>
      </c>
    </row>
    <row r="62" spans="1:13" x14ac:dyDescent="0.25">
      <c r="A62" s="38"/>
      <c r="B62" s="38" t="s">
        <v>47</v>
      </c>
      <c r="C62" s="96">
        <v>1056178.150863573</v>
      </c>
      <c r="D62" s="50"/>
      <c r="E62" s="91">
        <v>732123.90076036239</v>
      </c>
      <c r="F62" s="91">
        <v>442641.65781989344</v>
      </c>
      <c r="G62" s="91">
        <v>555086.20933729748</v>
      </c>
      <c r="H62" s="91">
        <v>362487.76087749534</v>
      </c>
      <c r="I62" s="91">
        <v>270069.11101365747</v>
      </c>
      <c r="J62" s="96">
        <v>291931.25440476747</v>
      </c>
      <c r="K62" s="96">
        <v>134028.09048902962</v>
      </c>
      <c r="L62" s="96">
        <v>166125.99794692631</v>
      </c>
      <c r="M62" s="96">
        <v>103299.61080094063</v>
      </c>
    </row>
    <row r="63" spans="1:13" x14ac:dyDescent="0.25">
      <c r="A63" s="38"/>
      <c r="B63" s="38" t="s">
        <v>48</v>
      </c>
      <c r="C63" s="96">
        <v>1801538.4916907395</v>
      </c>
      <c r="D63" s="50"/>
      <c r="E63" s="91">
        <v>1314654.7121832948</v>
      </c>
      <c r="F63" s="91">
        <v>759459.81448948546</v>
      </c>
      <c r="G63" s="91">
        <v>878927.05519340676</v>
      </c>
      <c r="H63" s="91">
        <v>579214.07938097592</v>
      </c>
      <c r="I63" s="91">
        <v>342308.12707326777</v>
      </c>
      <c r="J63" s="96">
        <v>516846.65563585405</v>
      </c>
      <c r="K63" s="96">
        <v>196914.27760410943</v>
      </c>
      <c r="L63" s="96">
        <v>122412.93352357358</v>
      </c>
      <c r="M63" s="96">
        <v>180007.47920357948</v>
      </c>
    </row>
    <row r="64" spans="1:13" x14ac:dyDescent="0.25">
      <c r="A64" s="38"/>
      <c r="B64" s="38" t="s">
        <v>49</v>
      </c>
      <c r="C64" s="96">
        <v>1721932.6333629009</v>
      </c>
      <c r="D64" s="50"/>
      <c r="E64" s="91">
        <v>1275609.70270332</v>
      </c>
      <c r="F64" s="91">
        <v>673955.31705936545</v>
      </c>
      <c r="G64" s="91">
        <v>665245.13432695495</v>
      </c>
      <c r="H64" s="91">
        <v>438829.59073636006</v>
      </c>
      <c r="I64" s="91">
        <v>252459.85039932487</v>
      </c>
      <c r="J64" s="96">
        <v>423348.03720685851</v>
      </c>
      <c r="K64" s="96">
        <v>126549.32623226078</v>
      </c>
      <c r="L64" s="96">
        <v>68554.711278629562</v>
      </c>
      <c r="M64" s="96">
        <v>118576.64900550645</v>
      </c>
    </row>
    <row r="65" spans="1:23" x14ac:dyDescent="0.25">
      <c r="A65" s="38"/>
      <c r="B65" s="38" t="s">
        <v>50</v>
      </c>
      <c r="C65" s="96">
        <v>1492458.103220009</v>
      </c>
      <c r="D65" s="50"/>
      <c r="E65" s="91">
        <v>1158231.6015018877</v>
      </c>
      <c r="F65" s="91">
        <v>560019.36216309888</v>
      </c>
      <c r="G65" s="91">
        <v>469435.70586871594</v>
      </c>
      <c r="H65" s="91">
        <v>309644.24081567192</v>
      </c>
      <c r="I65" s="91">
        <v>166217.34065982013</v>
      </c>
      <c r="J65" s="96">
        <v>303827.44083595369</v>
      </c>
      <c r="K65" s="96">
        <v>92667.5740416388</v>
      </c>
      <c r="L65" s="96">
        <v>39891.309373332952</v>
      </c>
      <c r="M65" s="96">
        <v>109296.87180948484</v>
      </c>
    </row>
    <row r="66" spans="1:23" x14ac:dyDescent="0.25">
      <c r="A66" s="38"/>
      <c r="B66" s="38" t="s">
        <v>51</v>
      </c>
      <c r="C66" s="96">
        <v>1373167.5493322888</v>
      </c>
      <c r="D66" s="50"/>
      <c r="E66" s="91">
        <v>1118847.554948048</v>
      </c>
      <c r="F66" s="91">
        <v>472087.20781658404</v>
      </c>
      <c r="G66" s="91">
        <v>388614.20021771354</v>
      </c>
      <c r="H66" s="91">
        <v>224321.88268900974</v>
      </c>
      <c r="I66" s="91">
        <v>137875.85385471288</v>
      </c>
      <c r="J66" s="96">
        <v>266588.94449079724</v>
      </c>
      <c r="K66" s="96">
        <v>86194.549842237873</v>
      </c>
      <c r="L66" s="96">
        <v>17853.017251320485</v>
      </c>
      <c r="M66" s="96">
        <v>73191.931047507591</v>
      </c>
    </row>
    <row r="67" spans="1:23" x14ac:dyDescent="0.25">
      <c r="A67" s="38"/>
      <c r="B67" s="38" t="s">
        <v>52</v>
      </c>
      <c r="C67" s="96">
        <v>1866421.9539943698</v>
      </c>
      <c r="D67" s="50"/>
      <c r="E67" s="91">
        <v>1376164.4433137926</v>
      </c>
      <c r="F67" s="91">
        <v>513009.64061548043</v>
      </c>
      <c r="G67" s="91">
        <v>438353.48510834493</v>
      </c>
      <c r="H67" s="91">
        <v>220276.15866744271</v>
      </c>
      <c r="I67" s="91">
        <v>148869.07650968892</v>
      </c>
      <c r="J67" s="96">
        <v>250531.0960638588</v>
      </c>
      <c r="K67" s="96">
        <v>192646.94901171629</v>
      </c>
      <c r="L67" s="96">
        <v>16018.844390327738</v>
      </c>
      <c r="M67" s="96">
        <v>31505.841705862942</v>
      </c>
    </row>
    <row r="68" spans="1:23" x14ac:dyDescent="0.25">
      <c r="A68" s="41"/>
      <c r="B68" s="41"/>
      <c r="C68" s="139"/>
      <c r="D68" s="3"/>
      <c r="E68" s="3"/>
      <c r="F68" s="3"/>
      <c r="G68" s="3"/>
      <c r="H68" s="3"/>
      <c r="I68" s="3"/>
      <c r="J68" s="3"/>
      <c r="K68" s="3"/>
      <c r="L68" s="143"/>
      <c r="M68" s="143"/>
    </row>
    <row r="69" spans="1:23" x14ac:dyDescent="0.25">
      <c r="A69" s="25" t="s">
        <v>550</v>
      </c>
    </row>
    <row r="70" spans="1:23" x14ac:dyDescent="0.25">
      <c r="A70" s="17" t="s">
        <v>101</v>
      </c>
    </row>
    <row r="71" spans="1:23" ht="15" customHeight="1" x14ac:dyDescent="0.25">
      <c r="A71" s="17" t="s">
        <v>102</v>
      </c>
      <c r="B71" s="25"/>
      <c r="C71" s="2"/>
      <c r="G71" s="2"/>
      <c r="K71" s="2"/>
      <c r="O71" s="2"/>
      <c r="S71" s="2"/>
      <c r="W71" s="2"/>
    </row>
    <row r="72" spans="1:23" x14ac:dyDescent="0.25">
      <c r="A72" s="25" t="s">
        <v>592</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3" id="{215E3DAB-9888-41F2-A87D-1FECA6745DDD}">
            <xm:f>C42&lt;'38'!$C$104</xm:f>
            <x14:dxf>
              <font>
                <color rgb="FFFF0000"/>
              </font>
              <numFmt numFmtId="172" formatCode="\*\*0.0%"/>
            </x14:dxf>
          </x14:cfRule>
          <x14:cfRule type="expression" priority="14" id="{A8E4BA90-86F7-4D16-A1FA-E53F96B7178D}">
            <xm:f>C42&lt;'38'!$C$103</xm:f>
            <x14:dxf>
              <font>
                <color rgb="FF00B050"/>
              </font>
              <numFmt numFmtId="171" formatCode="\*0.0%"/>
            </x14:dxf>
          </x14:cfRule>
          <xm:sqref>C15:M40</xm:sqref>
        </x14:conditionalFormatting>
        <x14:conditionalFormatting xmlns:xm="http://schemas.microsoft.com/office/excel/2006/main">
          <x14:cfRule type="expression" priority="11" id="{154F2D5D-B890-4BA6-8460-FF49161BF3A3}">
            <xm:f>C42&lt;'38'!$C$104</xm:f>
            <x14:dxf>
              <font>
                <color rgb="FFFF0000"/>
              </font>
              <numFmt numFmtId="174" formatCode="\*\*#,###,###,##0"/>
            </x14:dxf>
          </x14:cfRule>
          <x14:cfRule type="expression" priority="12" id="{2ECF344A-5978-490F-9B33-C99F11969352}">
            <xm:f>C42&lt;'38'!$C$103</xm:f>
            <x14:dxf>
              <font>
                <color rgb="FF00B050"/>
              </font>
              <numFmt numFmtId="173"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V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2" width="16.7109375" style="1" customWidth="1"/>
    <col min="13" max="16384" width="8.85546875" style="1"/>
  </cols>
  <sheetData>
    <row r="1" spans="1:12" s="82" customFormat="1" x14ac:dyDescent="0.25">
      <c r="A1" s="31"/>
      <c r="B1" s="31"/>
      <c r="C1" s="138"/>
      <c r="D1" s="31"/>
      <c r="E1" s="31"/>
      <c r="F1" s="31"/>
      <c r="G1" s="31"/>
      <c r="H1" s="31"/>
      <c r="I1" s="31"/>
      <c r="J1" s="31"/>
      <c r="K1" s="31"/>
      <c r="L1" s="31"/>
    </row>
    <row r="2" spans="1:12" s="82" customFormat="1" x14ac:dyDescent="0.25">
      <c r="A2" s="31"/>
      <c r="B2" s="31"/>
      <c r="C2" s="138"/>
      <c r="D2" s="31"/>
      <c r="E2" s="31"/>
      <c r="F2" s="31"/>
      <c r="G2" s="31"/>
      <c r="H2" s="31"/>
      <c r="I2" s="31"/>
      <c r="J2" s="31"/>
      <c r="K2" s="31"/>
      <c r="L2" s="31"/>
    </row>
    <row r="3" spans="1:12" s="82" customFormat="1" x14ac:dyDescent="0.25">
      <c r="A3" s="31"/>
      <c r="B3" s="31"/>
      <c r="C3" s="138"/>
      <c r="D3" s="31"/>
      <c r="E3" s="31"/>
      <c r="F3" s="31"/>
      <c r="G3" s="31"/>
      <c r="H3" s="31"/>
      <c r="I3" s="31"/>
      <c r="J3" s="31"/>
      <c r="K3" s="31"/>
      <c r="L3" s="31"/>
    </row>
    <row r="4" spans="1:12" s="82" customFormat="1" x14ac:dyDescent="0.25">
      <c r="A4" s="31"/>
      <c r="B4" s="31"/>
      <c r="C4" s="138"/>
      <c r="D4" s="31"/>
      <c r="E4" s="31"/>
      <c r="F4" s="31"/>
      <c r="G4" s="31"/>
      <c r="H4" s="31"/>
      <c r="I4" s="31"/>
      <c r="J4" s="31"/>
      <c r="K4" s="31"/>
      <c r="L4" s="31"/>
    </row>
    <row r="5" spans="1:12" s="82" customFormat="1" x14ac:dyDescent="0.25">
      <c r="A5" s="31"/>
      <c r="B5" s="31"/>
      <c r="C5" s="138"/>
      <c r="D5" s="31"/>
      <c r="E5" s="31"/>
      <c r="F5" s="31"/>
      <c r="G5" s="31"/>
      <c r="H5" s="31"/>
      <c r="I5" s="31"/>
      <c r="J5" s="31"/>
      <c r="K5" s="31"/>
      <c r="L5" s="31"/>
    </row>
    <row r="6" spans="1:12" s="82" customFormat="1" x14ac:dyDescent="0.25">
      <c r="A6" s="31"/>
      <c r="B6" s="31"/>
      <c r="C6" s="138"/>
      <c r="D6" s="31"/>
      <c r="E6" s="31"/>
      <c r="F6" s="31"/>
      <c r="G6" s="31"/>
      <c r="H6" s="31"/>
      <c r="I6" s="31"/>
      <c r="J6" s="31"/>
      <c r="K6" s="31"/>
      <c r="L6" s="31"/>
    </row>
    <row r="7" spans="1:12" s="82" customFormat="1" x14ac:dyDescent="0.25">
      <c r="A7" s="31"/>
      <c r="B7" s="31"/>
      <c r="C7" s="138"/>
      <c r="D7" s="31"/>
      <c r="E7" s="31"/>
      <c r="F7" s="31"/>
      <c r="G7" s="31"/>
      <c r="H7" s="31"/>
      <c r="I7" s="31"/>
      <c r="J7" s="31"/>
      <c r="K7" s="31"/>
      <c r="L7" s="31"/>
    </row>
    <row r="8" spans="1:12" s="82" customFormat="1" x14ac:dyDescent="0.25">
      <c r="A8" s="32" t="s">
        <v>554</v>
      </c>
      <c r="B8" s="31"/>
      <c r="C8" s="31"/>
      <c r="D8" s="31"/>
      <c r="E8" s="31"/>
      <c r="F8" s="31"/>
      <c r="G8" s="31"/>
      <c r="H8" s="31"/>
      <c r="I8" s="31"/>
      <c r="J8" s="31"/>
      <c r="K8" s="31"/>
      <c r="L8" s="31"/>
    </row>
    <row r="9" spans="1:12" s="82" customFormat="1" x14ac:dyDescent="0.25">
      <c r="A9" s="31" t="s">
        <v>0</v>
      </c>
      <c r="B9" s="31"/>
      <c r="C9" s="32" t="s">
        <v>553</v>
      </c>
      <c r="D9" s="32"/>
      <c r="E9" s="31"/>
      <c r="F9" s="31"/>
      <c r="G9" s="31"/>
      <c r="H9" s="31"/>
      <c r="I9" s="31"/>
      <c r="J9" s="31"/>
      <c r="K9" s="31"/>
      <c r="L9" s="31"/>
    </row>
    <row r="10" spans="1:12" s="82" customFormat="1" x14ac:dyDescent="0.25">
      <c r="A10" s="31" t="s">
        <v>33</v>
      </c>
      <c r="B10" s="31"/>
      <c r="C10" s="33">
        <v>8</v>
      </c>
      <c r="D10" s="33"/>
      <c r="E10" s="31"/>
      <c r="F10" s="31"/>
      <c r="G10" s="31"/>
      <c r="H10" s="31"/>
      <c r="I10" s="31"/>
      <c r="J10" s="31"/>
      <c r="K10" s="31"/>
      <c r="L10" s="31"/>
    </row>
    <row r="11" spans="1:12" s="82" customFormat="1" x14ac:dyDescent="0.25">
      <c r="A11" s="31" t="s">
        <v>1</v>
      </c>
      <c r="B11" s="31"/>
      <c r="C11" s="32" t="s">
        <v>11</v>
      </c>
      <c r="D11" s="32"/>
      <c r="E11" s="31"/>
      <c r="F11" s="121" t="s">
        <v>462</v>
      </c>
      <c r="G11" s="31"/>
      <c r="H11" s="31"/>
      <c r="I11" s="31"/>
      <c r="J11" s="31"/>
      <c r="K11" s="31"/>
      <c r="L11" s="31"/>
    </row>
    <row r="12" spans="1:12" s="82" customFormat="1" x14ac:dyDescent="0.25">
      <c r="A12" s="34" t="s">
        <v>34</v>
      </c>
      <c r="B12" s="34"/>
      <c r="C12" s="35" t="s">
        <v>103</v>
      </c>
      <c r="D12" s="118"/>
      <c r="E12" s="34"/>
      <c r="F12" s="34"/>
      <c r="G12" s="34"/>
      <c r="H12" s="34"/>
      <c r="I12" s="34"/>
      <c r="J12" s="34"/>
      <c r="K12" s="34"/>
      <c r="L12" s="34"/>
    </row>
    <row r="13" spans="1:12" s="9" customFormat="1" ht="50.1" customHeight="1" x14ac:dyDescent="0.25">
      <c r="A13" s="111"/>
      <c r="B13" s="111"/>
      <c r="C13" s="42" t="s">
        <v>44</v>
      </c>
      <c r="D13" s="71"/>
      <c r="E13" s="71" t="s">
        <v>132</v>
      </c>
      <c r="F13" s="71" t="s">
        <v>133</v>
      </c>
      <c r="G13" s="71" t="s">
        <v>126</v>
      </c>
      <c r="H13" s="71" t="s">
        <v>134</v>
      </c>
      <c r="I13" s="71" t="s">
        <v>135</v>
      </c>
      <c r="J13" s="71" t="s">
        <v>136</v>
      </c>
      <c r="K13" s="71" t="s">
        <v>525</v>
      </c>
      <c r="L13" s="71" t="s">
        <v>541</v>
      </c>
    </row>
    <row r="14" spans="1:12" x14ac:dyDescent="0.25">
      <c r="A14" s="75"/>
      <c r="B14" s="75"/>
      <c r="C14" s="201" t="s">
        <v>121</v>
      </c>
      <c r="D14" s="201"/>
      <c r="E14" s="201"/>
      <c r="F14" s="201"/>
      <c r="G14" s="201"/>
      <c r="H14" s="201"/>
      <c r="I14" s="201"/>
      <c r="J14" s="201"/>
      <c r="K14" s="201"/>
      <c r="L14" s="201"/>
    </row>
    <row r="15" spans="1:12" x14ac:dyDescent="0.25">
      <c r="A15" s="39" t="s">
        <v>122</v>
      </c>
      <c r="B15" s="39" t="s">
        <v>44</v>
      </c>
      <c r="C15" s="100">
        <v>0.71525640716114147</v>
      </c>
      <c r="D15" s="100"/>
      <c r="E15" s="100">
        <v>0.15024374112801392</v>
      </c>
      <c r="F15" s="100">
        <v>0.1039632442407314</v>
      </c>
      <c r="G15" s="100">
        <v>0.18256320260836692</v>
      </c>
      <c r="H15" s="100">
        <v>0.1339985934322753</v>
      </c>
      <c r="I15" s="100">
        <v>0.28054076823926255</v>
      </c>
      <c r="J15" s="100">
        <v>0.17926862772957217</v>
      </c>
      <c r="K15" s="100">
        <v>0.10952595157471501</v>
      </c>
      <c r="L15" s="100">
        <v>0.1461221897340555</v>
      </c>
    </row>
    <row r="16" spans="1:12" x14ac:dyDescent="0.25">
      <c r="A16" s="39"/>
      <c r="B16" s="38" t="s">
        <v>104</v>
      </c>
      <c r="C16" s="28">
        <v>0.46705895149890247</v>
      </c>
      <c r="D16" s="28"/>
      <c r="E16" s="28">
        <v>8.7118645363354286E-2</v>
      </c>
      <c r="F16" s="28">
        <v>8.1045111948397225E-2</v>
      </c>
      <c r="G16" s="28">
        <v>0.15327701382012959</v>
      </c>
      <c r="H16" s="28">
        <v>6.9459775175136518E-2</v>
      </c>
      <c r="I16" s="28">
        <v>7.5535645390177764E-2</v>
      </c>
      <c r="J16" s="28">
        <v>0.13039449457311819</v>
      </c>
      <c r="K16" s="28">
        <v>6.4928722872989425E-2</v>
      </c>
      <c r="L16" s="28">
        <v>5.3720427864225075E-2</v>
      </c>
    </row>
    <row r="17" spans="1:12" x14ac:dyDescent="0.25">
      <c r="A17" s="39"/>
      <c r="B17" s="38" t="s">
        <v>105</v>
      </c>
      <c r="C17" s="28">
        <v>0.82582361617270472</v>
      </c>
      <c r="D17" s="28"/>
      <c r="E17" s="28">
        <v>0.16114979255083056</v>
      </c>
      <c r="F17" s="28">
        <v>0.11834038161466083</v>
      </c>
      <c r="G17" s="28">
        <v>0.23617409796993613</v>
      </c>
      <c r="H17" s="28">
        <v>0.14897014448733545</v>
      </c>
      <c r="I17" s="28">
        <v>0.31697996813665663</v>
      </c>
      <c r="J17" s="28">
        <v>0.23628197939877854</v>
      </c>
      <c r="K17" s="28">
        <v>0.11989192911044894</v>
      </c>
      <c r="L17" s="28">
        <v>0.16405383469210733</v>
      </c>
    </row>
    <row r="18" spans="1:12" x14ac:dyDescent="0.25">
      <c r="A18" s="39"/>
      <c r="B18" s="38" t="s">
        <v>106</v>
      </c>
      <c r="C18" s="28">
        <v>0.83833144544480953</v>
      </c>
      <c r="D18" s="28"/>
      <c r="E18" s="28">
        <v>0.19224777281455865</v>
      </c>
      <c r="F18" s="28">
        <v>0.1208322617500773</v>
      </c>
      <c r="G18" s="28">
        <v>0.19371328228312223</v>
      </c>
      <c r="H18" s="28">
        <v>0.17459147356740481</v>
      </c>
      <c r="I18" s="28">
        <v>0.40831531457388687</v>
      </c>
      <c r="J18" s="28">
        <v>0.19920529895337458</v>
      </c>
      <c r="K18" s="28">
        <v>0.13283277231688434</v>
      </c>
      <c r="L18" s="28">
        <v>0.19050636867015941</v>
      </c>
    </row>
    <row r="19" spans="1:12" x14ac:dyDescent="0.25">
      <c r="A19" s="39"/>
      <c r="B19" s="38" t="s">
        <v>107</v>
      </c>
      <c r="C19" s="28">
        <v>0.82517646335396289</v>
      </c>
      <c r="D19" s="28"/>
      <c r="E19" s="28">
        <v>0.18942554652767299</v>
      </c>
      <c r="F19" s="28">
        <v>0.10336869736225821</v>
      </c>
      <c r="G19" s="28">
        <v>0.14742199252003985</v>
      </c>
      <c r="H19" s="28">
        <v>0.17154270983949352</v>
      </c>
      <c r="I19" s="28">
        <v>0.41505768162246959</v>
      </c>
      <c r="J19" s="28">
        <v>0.16047400547833338</v>
      </c>
      <c r="K19" s="28">
        <v>0.14014688517191737</v>
      </c>
      <c r="L19" s="28">
        <v>0.21793659429411313</v>
      </c>
    </row>
    <row r="20" spans="1:12" x14ac:dyDescent="0.25">
      <c r="A20" s="39"/>
      <c r="B20" s="39"/>
      <c r="C20" s="28"/>
      <c r="D20" s="28"/>
      <c r="E20" s="28"/>
      <c r="F20" s="28"/>
      <c r="G20" s="28"/>
      <c r="H20" s="28"/>
      <c r="I20" s="28"/>
      <c r="J20" s="28"/>
      <c r="K20" s="28"/>
      <c r="L20" s="28"/>
    </row>
    <row r="21" spans="1:12" x14ac:dyDescent="0.25">
      <c r="A21" s="39" t="s">
        <v>42</v>
      </c>
      <c r="B21" s="39" t="s">
        <v>44</v>
      </c>
      <c r="C21" s="100">
        <v>0.72068452307270015</v>
      </c>
      <c r="D21" s="100"/>
      <c r="E21" s="100">
        <v>0.16431078014034903</v>
      </c>
      <c r="F21" s="100">
        <v>0.11412884444048048</v>
      </c>
      <c r="G21" s="100">
        <v>0.18374592564192743</v>
      </c>
      <c r="H21" s="100">
        <v>0.15209159032626057</v>
      </c>
      <c r="I21" s="100">
        <v>0.31644422950454654</v>
      </c>
      <c r="J21" s="100">
        <v>0.13966786338991544</v>
      </c>
      <c r="K21" s="100">
        <v>0.10850742415011123</v>
      </c>
      <c r="L21" s="100">
        <v>0.15334404076022567</v>
      </c>
    </row>
    <row r="22" spans="1:12" x14ac:dyDescent="0.25">
      <c r="A22" s="39"/>
      <c r="B22" s="38" t="s">
        <v>104</v>
      </c>
      <c r="C22" s="28">
        <v>0.47328298168736749</v>
      </c>
      <c r="D22" s="28"/>
      <c r="E22" s="28">
        <v>9.9110106775661344E-2</v>
      </c>
      <c r="F22" s="28">
        <v>8.1480729729902404E-2</v>
      </c>
      <c r="G22" s="28">
        <v>0.16371473280164967</v>
      </c>
      <c r="H22" s="28">
        <v>7.999461689780768E-2</v>
      </c>
      <c r="I22" s="28">
        <v>8.3713067561166546E-2</v>
      </c>
      <c r="J22" s="28">
        <v>0.10779775539409048</v>
      </c>
      <c r="K22" s="28">
        <v>6.2540964943898672E-2</v>
      </c>
      <c r="L22" s="28">
        <v>5.4108067893736074E-2</v>
      </c>
    </row>
    <row r="23" spans="1:12" x14ac:dyDescent="0.25">
      <c r="A23" s="39"/>
      <c r="B23" s="38" t="s">
        <v>105</v>
      </c>
      <c r="C23" s="28">
        <v>0.82715451111025207</v>
      </c>
      <c r="D23" s="28"/>
      <c r="E23" s="28">
        <v>0.16240923840031765</v>
      </c>
      <c r="F23" s="28">
        <v>0.12430351106146711</v>
      </c>
      <c r="G23" s="28">
        <v>0.22270549502744105</v>
      </c>
      <c r="H23" s="28">
        <v>0.17307624136215774</v>
      </c>
      <c r="I23" s="28">
        <v>0.36772266659712166</v>
      </c>
      <c r="J23" s="28">
        <v>0.17010935661452486</v>
      </c>
      <c r="K23" s="28">
        <v>0.12176444125677502</v>
      </c>
      <c r="L23" s="28">
        <v>0.17839548759497961</v>
      </c>
    </row>
    <row r="24" spans="1:12" x14ac:dyDescent="0.25">
      <c r="A24" s="39"/>
      <c r="B24" s="38" t="s">
        <v>106</v>
      </c>
      <c r="C24" s="28">
        <v>0.84442772180686376</v>
      </c>
      <c r="D24" s="28"/>
      <c r="E24" s="28">
        <v>0.2186225222932216</v>
      </c>
      <c r="F24" s="28">
        <v>0.14051988999980985</v>
      </c>
      <c r="G24" s="28">
        <v>0.19962669133145849</v>
      </c>
      <c r="H24" s="28">
        <v>0.19772975544283655</v>
      </c>
      <c r="I24" s="28">
        <v>0.47570147611425717</v>
      </c>
      <c r="J24" s="28">
        <v>0.15390683375789885</v>
      </c>
      <c r="K24" s="28">
        <v>0.12420937144410685</v>
      </c>
      <c r="L24" s="28">
        <v>0.20297764293147091</v>
      </c>
    </row>
    <row r="25" spans="1:12" x14ac:dyDescent="0.25">
      <c r="A25" s="39"/>
      <c r="B25" s="38" t="s">
        <v>107</v>
      </c>
      <c r="C25" s="28">
        <v>0.83346524443303416</v>
      </c>
      <c r="D25" s="28"/>
      <c r="E25" s="28">
        <v>0.21059431140185164</v>
      </c>
      <c r="F25" s="28">
        <v>0.1239520210976725</v>
      </c>
      <c r="G25" s="28">
        <v>0.14847205192690963</v>
      </c>
      <c r="H25" s="28">
        <v>0.18822179725827465</v>
      </c>
      <c r="I25" s="28">
        <v>0.44215875723583054</v>
      </c>
      <c r="J25" s="28">
        <v>0.13461289553778644</v>
      </c>
      <c r="K25" s="28">
        <v>0.14499668778649652</v>
      </c>
      <c r="L25" s="28">
        <v>0.22103729007371667</v>
      </c>
    </row>
    <row r="26" spans="1:12" x14ac:dyDescent="0.25">
      <c r="A26" s="39"/>
      <c r="B26" s="38"/>
      <c r="C26" s="28"/>
      <c r="D26" s="28"/>
      <c r="E26" s="28"/>
      <c r="F26" s="28"/>
      <c r="G26" s="28"/>
      <c r="H26" s="28"/>
      <c r="I26" s="28"/>
      <c r="J26" s="28"/>
      <c r="K26" s="28"/>
      <c r="L26" s="28"/>
    </row>
    <row r="27" spans="1:12" x14ac:dyDescent="0.25">
      <c r="A27" s="39" t="s">
        <v>43</v>
      </c>
      <c r="B27" s="39" t="s">
        <v>44</v>
      </c>
      <c r="C27" s="100">
        <v>0.71141393472130987</v>
      </c>
      <c r="D27" s="100"/>
      <c r="E27" s="100">
        <v>0.13571311874360725</v>
      </c>
      <c r="F27" s="100">
        <v>9.4020792052732532E-2</v>
      </c>
      <c r="G27" s="100">
        <v>0.18184585707940101</v>
      </c>
      <c r="H27" s="100">
        <v>0.11572948146774759</v>
      </c>
      <c r="I27" s="100">
        <v>0.24291986365845986</v>
      </c>
      <c r="J27" s="100">
        <v>0.22173408984764678</v>
      </c>
      <c r="K27" s="100">
        <v>0.11061191619229133</v>
      </c>
      <c r="L27" s="100">
        <v>0.13961824048245122</v>
      </c>
    </row>
    <row r="28" spans="1:12" x14ac:dyDescent="0.25">
      <c r="A28" s="39"/>
      <c r="B28" s="38" t="s">
        <v>104</v>
      </c>
      <c r="C28" s="28">
        <v>0.4623693064526197</v>
      </c>
      <c r="D28" s="28"/>
      <c r="E28" s="28">
        <v>7.4338318297265893E-2</v>
      </c>
      <c r="F28" s="28">
        <v>8.1225561464683751E-2</v>
      </c>
      <c r="G28" s="28">
        <v>0.14247409553054621</v>
      </c>
      <c r="H28" s="28">
        <v>5.8889870341574481E-2</v>
      </c>
      <c r="I28" s="28">
        <v>6.750178391119642E-2</v>
      </c>
      <c r="J28" s="28">
        <v>0.15527338850434094</v>
      </c>
      <c r="K28" s="28">
        <v>6.6151481787595154E-2</v>
      </c>
      <c r="L28" s="28">
        <v>5.3735665788766721E-2</v>
      </c>
    </row>
    <row r="29" spans="1:12" x14ac:dyDescent="0.25">
      <c r="A29" s="38"/>
      <c r="B29" s="38" t="s">
        <v>105</v>
      </c>
      <c r="C29" s="28">
        <v>0.82462217066807775</v>
      </c>
      <c r="D29" s="28"/>
      <c r="E29" s="28">
        <v>0.15924363915759382</v>
      </c>
      <c r="F29" s="28">
        <v>0.11252160724766685</v>
      </c>
      <c r="G29" s="28">
        <v>0.25014142854757482</v>
      </c>
      <c r="H29" s="28">
        <v>0.1241005477753586</v>
      </c>
      <c r="I29" s="28">
        <v>0.26368046181297544</v>
      </c>
      <c r="J29" s="28">
        <v>0.3049807188841685</v>
      </c>
      <c r="K29" s="28">
        <v>0.11840304612320145</v>
      </c>
      <c r="L29" s="28">
        <v>0.14956637215401547</v>
      </c>
    </row>
    <row r="30" spans="1:12" x14ac:dyDescent="0.25">
      <c r="A30" s="38"/>
      <c r="B30" s="38" t="s">
        <v>106</v>
      </c>
      <c r="C30" s="28">
        <v>0.8326830326079605</v>
      </c>
      <c r="D30" s="28"/>
      <c r="E30" s="28">
        <v>0.16494731736681184</v>
      </c>
      <c r="F30" s="28">
        <v>0.10109165543809707</v>
      </c>
      <c r="G30" s="28">
        <v>0.18810199029085903</v>
      </c>
      <c r="H30" s="28">
        <v>0.15169168203018876</v>
      </c>
      <c r="I30" s="28">
        <v>0.33505817215450023</v>
      </c>
      <c r="J30" s="28">
        <v>0.24903089880688789</v>
      </c>
      <c r="K30" s="28">
        <v>0.14190618824205573</v>
      </c>
      <c r="L30" s="28">
        <v>0.17905353710525151</v>
      </c>
    </row>
    <row r="31" spans="1:12" x14ac:dyDescent="0.25">
      <c r="A31" s="142"/>
      <c r="B31" s="142" t="s">
        <v>107</v>
      </c>
      <c r="C31" s="149">
        <v>0.82148537941087463</v>
      </c>
      <c r="D31" s="149"/>
      <c r="E31" s="149">
        <v>0.16904770951883455</v>
      </c>
      <c r="F31" s="149">
        <v>8.2691830683316189E-2</v>
      </c>
      <c r="G31" s="149">
        <v>0.14788435776031844</v>
      </c>
      <c r="H31" s="149">
        <v>0.15487490626426756</v>
      </c>
      <c r="I31" s="149">
        <v>0.38888187455599299</v>
      </c>
      <c r="J31" s="149">
        <v>0.18860269465333956</v>
      </c>
      <c r="K31" s="149">
        <v>0.13651091943322233</v>
      </c>
      <c r="L31" s="149">
        <v>0.21698171208166672</v>
      </c>
    </row>
    <row r="32" spans="1:12" x14ac:dyDescent="0.25">
      <c r="A32" s="75"/>
      <c r="B32" s="75"/>
      <c r="C32" s="205" t="s">
        <v>123</v>
      </c>
      <c r="D32" s="205"/>
      <c r="E32" s="205"/>
      <c r="F32" s="205"/>
      <c r="G32" s="205"/>
      <c r="H32" s="205"/>
      <c r="I32" s="205"/>
      <c r="J32" s="205"/>
      <c r="K32" s="205"/>
      <c r="L32" s="205"/>
    </row>
    <row r="33" spans="1:12" ht="17.25" x14ac:dyDescent="0.25">
      <c r="A33" s="39" t="s">
        <v>580</v>
      </c>
      <c r="B33" s="39" t="s">
        <v>44</v>
      </c>
      <c r="C33" s="95">
        <v>3451160.9975594971</v>
      </c>
      <c r="D33" s="95"/>
      <c r="E33" s="95">
        <v>724936.30859794596</v>
      </c>
      <c r="F33" s="95">
        <v>501629.75138862454</v>
      </c>
      <c r="G33" s="95">
        <v>880879.91680108348</v>
      </c>
      <c r="H33" s="95">
        <v>646552.36185408162</v>
      </c>
      <c r="I33" s="95">
        <v>1353628.3602344512</v>
      </c>
      <c r="J33" s="95">
        <v>864983.36807897722</v>
      </c>
      <c r="K33" s="95">
        <v>528470.19406019547</v>
      </c>
      <c r="L33" s="95">
        <v>705049.54172965325</v>
      </c>
    </row>
    <row r="34" spans="1:12" x14ac:dyDescent="0.25">
      <c r="A34" s="39"/>
      <c r="B34" s="38" t="s">
        <v>104</v>
      </c>
      <c r="C34" s="97">
        <v>710044.8545260902</v>
      </c>
      <c r="D34" s="97"/>
      <c r="E34" s="97">
        <v>132441.83774877997</v>
      </c>
      <c r="F34" s="97">
        <v>123208.56829480043</v>
      </c>
      <c r="G34" s="97">
        <v>233018.88258609507</v>
      </c>
      <c r="H34" s="97">
        <v>105595.99768159167</v>
      </c>
      <c r="I34" s="97">
        <v>114832.81964831185</v>
      </c>
      <c r="J34" s="97">
        <v>198231.80699790167</v>
      </c>
      <c r="K34" s="97">
        <v>98707.680131091416</v>
      </c>
      <c r="L34" s="97">
        <v>81668.306036144233</v>
      </c>
    </row>
    <row r="35" spans="1:12" x14ac:dyDescent="0.25">
      <c r="A35" s="39"/>
      <c r="B35" s="38" t="s">
        <v>105</v>
      </c>
      <c r="C35" s="97">
        <v>1061931.9915755081</v>
      </c>
      <c r="D35" s="97"/>
      <c r="E35" s="97">
        <v>207223.57267837567</v>
      </c>
      <c r="F35" s="97">
        <v>152174.671044502</v>
      </c>
      <c r="G35" s="97">
        <v>303697.81791674194</v>
      </c>
      <c r="H35" s="97">
        <v>191561.68353950747</v>
      </c>
      <c r="I35" s="97">
        <v>407606.61509407032</v>
      </c>
      <c r="J35" s="97">
        <v>303836.54335198144</v>
      </c>
      <c r="K35" s="97">
        <v>154169.81612144018</v>
      </c>
      <c r="L35" s="97">
        <v>210957.89946960696</v>
      </c>
    </row>
    <row r="36" spans="1:12" x14ac:dyDescent="0.25">
      <c r="A36" s="39"/>
      <c r="B36" s="38" t="s">
        <v>106</v>
      </c>
      <c r="C36" s="97">
        <v>842668.00795489154</v>
      </c>
      <c r="D36" s="97"/>
      <c r="E36" s="97">
        <v>193242.24163564888</v>
      </c>
      <c r="F36" s="97">
        <v>121457.30887095176</v>
      </c>
      <c r="G36" s="97">
        <v>194715.33196432941</v>
      </c>
      <c r="H36" s="97">
        <v>175494.60900741047</v>
      </c>
      <c r="I36" s="97">
        <v>410427.46829911653</v>
      </c>
      <c r="J36" s="97">
        <v>200235.75801100006</v>
      </c>
      <c r="K36" s="97">
        <v>133519.8962744427</v>
      </c>
      <c r="L36" s="97">
        <v>191491.82946946</v>
      </c>
    </row>
    <row r="37" spans="1:12" x14ac:dyDescent="0.25">
      <c r="A37" s="39"/>
      <c r="B37" s="38" t="s">
        <v>107</v>
      </c>
      <c r="C37" s="97">
        <v>836516.14350302191</v>
      </c>
      <c r="D37" s="97"/>
      <c r="E37" s="97">
        <v>192028.65653514193</v>
      </c>
      <c r="F37" s="97">
        <v>104789.20317837004</v>
      </c>
      <c r="G37" s="97">
        <v>149447.88433391863</v>
      </c>
      <c r="H37" s="97">
        <v>173900.07162557283</v>
      </c>
      <c r="I37" s="97">
        <v>420761.45719294401</v>
      </c>
      <c r="J37" s="97">
        <v>162679.25971809478</v>
      </c>
      <c r="K37" s="97">
        <v>142072.80153322147</v>
      </c>
      <c r="L37" s="97">
        <v>220931.50675444395</v>
      </c>
    </row>
    <row r="38" spans="1:12" x14ac:dyDescent="0.25">
      <c r="A38" s="39"/>
      <c r="B38" s="39"/>
      <c r="C38" s="96"/>
      <c r="D38" s="97"/>
      <c r="E38" s="97"/>
      <c r="F38" s="97"/>
      <c r="G38" s="97"/>
      <c r="H38" s="97"/>
      <c r="I38" s="97"/>
      <c r="J38" s="98"/>
      <c r="K38" s="97"/>
      <c r="L38" s="97"/>
    </row>
    <row r="39" spans="1:12" x14ac:dyDescent="0.25">
      <c r="A39" s="39" t="s">
        <v>42</v>
      </c>
      <c r="B39" s="39" t="s">
        <v>44</v>
      </c>
      <c r="C39" s="99">
        <v>1780330.417586959</v>
      </c>
      <c r="D39" s="99"/>
      <c r="E39" s="99">
        <v>405902.26438343734</v>
      </c>
      <c r="F39" s="99">
        <v>281936.19645823987</v>
      </c>
      <c r="G39" s="99">
        <v>453913.53644345625</v>
      </c>
      <c r="H39" s="99">
        <v>375716.80235694686</v>
      </c>
      <c r="I39" s="99">
        <v>781722.4724832637</v>
      </c>
      <c r="J39" s="99">
        <v>345026.06562478247</v>
      </c>
      <c r="K39" s="99">
        <v>268049.41907843022</v>
      </c>
      <c r="L39" s="99">
        <v>378810.77139988012</v>
      </c>
    </row>
    <row r="40" spans="1:12" x14ac:dyDescent="0.25">
      <c r="A40" s="39"/>
      <c r="B40" s="38" t="s">
        <v>104</v>
      </c>
      <c r="C40" s="96">
        <v>368037.55387900409</v>
      </c>
      <c r="D40" s="96"/>
      <c r="E40" s="96">
        <v>77070.680066193701</v>
      </c>
      <c r="F40" s="96">
        <v>63361.603138898463</v>
      </c>
      <c r="G40" s="96">
        <v>127308.97185328083</v>
      </c>
      <c r="H40" s="96">
        <v>62205.961899565598</v>
      </c>
      <c r="I40" s="96">
        <v>65097.528973207722</v>
      </c>
      <c r="J40" s="96">
        <v>83826.428889207658</v>
      </c>
      <c r="K40" s="96">
        <v>48633.533521789373</v>
      </c>
      <c r="L40" s="96">
        <v>42075.886358161915</v>
      </c>
    </row>
    <row r="41" spans="1:12" x14ac:dyDescent="0.25">
      <c r="A41" s="39"/>
      <c r="B41" s="38" t="s">
        <v>105</v>
      </c>
      <c r="C41" s="96">
        <v>545459.78005984391</v>
      </c>
      <c r="D41" s="96"/>
      <c r="E41" s="96">
        <v>107099.34633447957</v>
      </c>
      <c r="F41" s="96">
        <v>81970.859003411475</v>
      </c>
      <c r="G41" s="96">
        <v>146861.18337520002</v>
      </c>
      <c r="H41" s="96">
        <v>114133.60778298839</v>
      </c>
      <c r="I41" s="96">
        <v>242491.48393793876</v>
      </c>
      <c r="J41" s="96">
        <v>112177.12168496235</v>
      </c>
      <c r="K41" s="96">
        <v>80296.491713357085</v>
      </c>
      <c r="L41" s="96">
        <v>117641.33800904338</v>
      </c>
    </row>
    <row r="42" spans="1:12" x14ac:dyDescent="0.25">
      <c r="A42" s="39"/>
      <c r="B42" s="38" t="s">
        <v>106</v>
      </c>
      <c r="C42" s="96">
        <v>434679.67984239775</v>
      </c>
      <c r="D42" s="96"/>
      <c r="E42" s="96">
        <v>112538.66440269511</v>
      </c>
      <c r="F42" s="96">
        <v>72334.362337025086</v>
      </c>
      <c r="G42" s="96">
        <v>102760.32398638173</v>
      </c>
      <c r="H42" s="96">
        <v>101783.85262778707</v>
      </c>
      <c r="I42" s="96">
        <v>244873.25557650893</v>
      </c>
      <c r="J42" s="96">
        <v>79225.458255078367</v>
      </c>
      <c r="K42" s="96">
        <v>63938.319904067095</v>
      </c>
      <c r="L42" s="96">
        <v>104485.26802960195</v>
      </c>
    </row>
    <row r="43" spans="1:12" x14ac:dyDescent="0.25">
      <c r="A43" s="39"/>
      <c r="B43" s="38" t="s">
        <v>107</v>
      </c>
      <c r="C43" s="96">
        <v>432153.40380570473</v>
      </c>
      <c r="D43" s="96"/>
      <c r="E43" s="96">
        <v>109193.573580069</v>
      </c>
      <c r="F43" s="96">
        <v>64269.371978905052</v>
      </c>
      <c r="G43" s="96">
        <v>76983.057228592777</v>
      </c>
      <c r="H43" s="96">
        <v>97593.380046606209</v>
      </c>
      <c r="I43" s="96">
        <v>229260.20399560529</v>
      </c>
      <c r="J43" s="96">
        <v>69797.056795534067</v>
      </c>
      <c r="K43" s="96">
        <v>75181.073939217007</v>
      </c>
      <c r="L43" s="96">
        <v>114608.27900307294</v>
      </c>
    </row>
    <row r="44" spans="1:12" x14ac:dyDescent="0.25">
      <c r="A44" s="39"/>
      <c r="B44" s="38"/>
      <c r="C44" s="96"/>
      <c r="D44" s="97"/>
      <c r="E44" s="97"/>
      <c r="F44" s="97"/>
      <c r="G44" s="97"/>
      <c r="H44" s="97"/>
      <c r="I44" s="97"/>
      <c r="J44" s="98"/>
      <c r="K44" s="97"/>
      <c r="L44" s="97"/>
    </row>
    <row r="45" spans="1:12" x14ac:dyDescent="0.25">
      <c r="A45" s="39" t="s">
        <v>43</v>
      </c>
      <c r="B45" s="39" t="s">
        <v>44</v>
      </c>
      <c r="C45" s="99">
        <v>1662324.3958451061</v>
      </c>
      <c r="D45" s="99"/>
      <c r="E45" s="99">
        <v>317113.87296918576</v>
      </c>
      <c r="F45" s="99">
        <v>219693.55493038436</v>
      </c>
      <c r="G45" s="99">
        <v>424909.87279419677</v>
      </c>
      <c r="H45" s="99">
        <v>270419.1343085008</v>
      </c>
      <c r="I45" s="99">
        <v>567618.36658852408</v>
      </c>
      <c r="J45" s="99">
        <v>518114.65724050987</v>
      </c>
      <c r="K45" s="99">
        <v>258461.18241927715</v>
      </c>
      <c r="L45" s="99">
        <v>326238.7703297757</v>
      </c>
    </row>
    <row r="46" spans="1:12" x14ac:dyDescent="0.25">
      <c r="A46" s="38"/>
      <c r="B46" s="38" t="s">
        <v>104</v>
      </c>
      <c r="C46" s="96">
        <v>340673.54258252517</v>
      </c>
      <c r="D46" s="96"/>
      <c r="E46" s="96">
        <v>54772.446809360292</v>
      </c>
      <c r="F46" s="96">
        <v>59846.965155901889</v>
      </c>
      <c r="G46" s="96">
        <v>104974.86354147956</v>
      </c>
      <c r="H46" s="96">
        <v>43390.035782026098</v>
      </c>
      <c r="I46" s="96">
        <v>49735.290675104225</v>
      </c>
      <c r="J46" s="96">
        <v>114405.37810869401</v>
      </c>
      <c r="K46" s="96">
        <v>48740.388544741712</v>
      </c>
      <c r="L46" s="96">
        <v>39592.419677982369</v>
      </c>
    </row>
    <row r="47" spans="1:12" x14ac:dyDescent="0.25">
      <c r="A47" s="38"/>
      <c r="B47" s="38" t="s">
        <v>105</v>
      </c>
      <c r="C47" s="96">
        <v>514493.36079136265</v>
      </c>
      <c r="D47" s="96"/>
      <c r="E47" s="96">
        <v>99354.344339858173</v>
      </c>
      <c r="F47" s="96">
        <v>70203.812041090612</v>
      </c>
      <c r="G47" s="96">
        <v>156066.75253750398</v>
      </c>
      <c r="H47" s="96">
        <v>77428.075756519305</v>
      </c>
      <c r="I47" s="96">
        <v>164513.94565740114</v>
      </c>
      <c r="J47" s="96">
        <v>190281.75644144841</v>
      </c>
      <c r="K47" s="96">
        <v>73873.324408083179</v>
      </c>
      <c r="L47" s="96">
        <v>93316.561460563666</v>
      </c>
    </row>
    <row r="48" spans="1:12" x14ac:dyDescent="0.25">
      <c r="A48" s="38"/>
      <c r="B48" s="38" t="s">
        <v>106</v>
      </c>
      <c r="C48" s="96">
        <v>404621.36971884954</v>
      </c>
      <c r="D48" s="96"/>
      <c r="E48" s="96">
        <v>80151.998864893336</v>
      </c>
      <c r="F48" s="96">
        <v>49122.946533926748</v>
      </c>
      <c r="G48" s="96">
        <v>91403.4296098872</v>
      </c>
      <c r="H48" s="96">
        <v>73710.756379623155</v>
      </c>
      <c r="I48" s="96">
        <v>162813.08882689476</v>
      </c>
      <c r="J48" s="96">
        <v>121010.29975592167</v>
      </c>
      <c r="K48" s="96">
        <v>68955.741872447717</v>
      </c>
      <c r="L48" s="96">
        <v>87006.561439857905</v>
      </c>
    </row>
    <row r="49" spans="1:22" x14ac:dyDescent="0.25">
      <c r="A49" s="38"/>
      <c r="B49" s="38" t="s">
        <v>107</v>
      </c>
      <c r="C49" s="96">
        <v>402536.12275236344</v>
      </c>
      <c r="D49" s="96"/>
      <c r="E49" s="96">
        <v>82835.082955073056</v>
      </c>
      <c r="F49" s="96">
        <v>40519.831199464905</v>
      </c>
      <c r="G49" s="96">
        <v>72464.827105325778</v>
      </c>
      <c r="H49" s="96">
        <v>75890.266390331715</v>
      </c>
      <c r="I49" s="96">
        <v>190556.04142912661</v>
      </c>
      <c r="J49" s="96">
        <v>92417.22293444656</v>
      </c>
      <c r="K49" s="96">
        <v>66891.727594004406</v>
      </c>
      <c r="L49" s="96">
        <v>106323.22775137093</v>
      </c>
    </row>
    <row r="50" spans="1:22" x14ac:dyDescent="0.25">
      <c r="A50" s="41"/>
      <c r="B50" s="41"/>
      <c r="C50" s="139"/>
      <c r="D50" s="3"/>
      <c r="E50" s="3"/>
      <c r="F50" s="3"/>
      <c r="G50" s="3"/>
      <c r="H50" s="3"/>
      <c r="I50" s="3"/>
      <c r="J50" s="3"/>
      <c r="K50" s="3"/>
      <c r="L50" s="3"/>
    </row>
    <row r="51" spans="1:22" x14ac:dyDescent="0.25">
      <c r="A51" s="17" t="s">
        <v>109</v>
      </c>
    </row>
    <row r="52" spans="1:22" x14ac:dyDescent="0.25">
      <c r="A52" s="25" t="s">
        <v>550</v>
      </c>
    </row>
    <row r="53" spans="1:22" ht="15" customHeight="1" x14ac:dyDescent="0.25">
      <c r="A53" s="17" t="s">
        <v>101</v>
      </c>
      <c r="B53" s="25"/>
      <c r="C53" s="2"/>
      <c r="G53" s="2"/>
      <c r="K53" s="2"/>
      <c r="L53" s="2"/>
      <c r="N53" s="2"/>
      <c r="R53" s="2"/>
      <c r="V53" s="2"/>
    </row>
    <row r="54" spans="1:22" x14ac:dyDescent="0.25">
      <c r="A54" s="17" t="s">
        <v>102</v>
      </c>
    </row>
    <row r="55" spans="1:22" x14ac:dyDescent="0.25">
      <c r="A55" s="25" t="s">
        <v>592</v>
      </c>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7" id="{EDED41CA-83A6-45E6-AFF2-A3105A4FE0FC}">
            <xm:f>C33&lt;'38'!$D$104</xm:f>
            <x14:dxf>
              <font>
                <color rgb="FFFF0000"/>
              </font>
              <numFmt numFmtId="172" formatCode="\*\*0.0%"/>
            </x14:dxf>
          </x14:cfRule>
          <x14:cfRule type="expression" priority="8" id="{132E7598-60C8-4989-90DE-0A5BA02378C7}">
            <xm:f>C33&lt;'38'!$D$103</xm:f>
            <x14:dxf>
              <font>
                <color rgb="FF00B050"/>
              </font>
              <numFmt numFmtId="171" formatCode="\*0.0%"/>
            </x14:dxf>
          </x14:cfRule>
          <xm:sqref>C15:L31</xm:sqref>
        </x14:conditionalFormatting>
        <x14:conditionalFormatting xmlns:xm="http://schemas.microsoft.com/office/excel/2006/main">
          <x14:cfRule type="expression" priority="5" id="{0B7870B5-B33A-4B9B-89BC-2D2C25430219}">
            <xm:f>C33&lt;'38'!$D$104</xm:f>
            <x14:dxf>
              <font>
                <color rgb="FFFF0000"/>
              </font>
              <numFmt numFmtId="174" formatCode="\*\*#,###,###,##0"/>
            </x14:dxf>
          </x14:cfRule>
          <x14:cfRule type="expression" priority="6" id="{380A339A-2936-440E-A452-9FC79DD890E3}">
            <xm:f>C33&lt;'38'!$D$103</xm:f>
            <x14:dxf>
              <font>
                <color rgb="FF00B050"/>
              </font>
              <numFmt numFmtId="173"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W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1"/>
      <c r="B1" s="31"/>
      <c r="C1" s="31"/>
      <c r="D1" s="31"/>
      <c r="E1" s="31"/>
      <c r="F1" s="31"/>
      <c r="G1" s="31"/>
      <c r="H1" s="31"/>
      <c r="I1" s="31"/>
      <c r="J1" s="31"/>
      <c r="K1" s="31"/>
      <c r="L1" s="31"/>
    </row>
    <row r="2" spans="1:12" x14ac:dyDescent="0.25">
      <c r="A2" s="31"/>
      <c r="B2" s="31"/>
      <c r="C2" s="31"/>
      <c r="D2" s="31"/>
      <c r="E2" s="31"/>
      <c r="F2" s="31"/>
      <c r="G2" s="31"/>
      <c r="H2" s="31"/>
      <c r="I2" s="31"/>
      <c r="J2" s="31"/>
      <c r="K2" s="31"/>
      <c r="L2" s="31"/>
    </row>
    <row r="3" spans="1:12" x14ac:dyDescent="0.25">
      <c r="A3" s="31"/>
      <c r="B3" s="31"/>
      <c r="C3" s="31"/>
      <c r="D3" s="31"/>
      <c r="E3" s="31"/>
      <c r="F3" s="31"/>
      <c r="G3" s="31"/>
      <c r="H3" s="31"/>
      <c r="I3" s="31"/>
      <c r="J3" s="31"/>
      <c r="K3" s="31"/>
      <c r="L3" s="31"/>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row r="6" spans="1:12" x14ac:dyDescent="0.25">
      <c r="A6" s="31"/>
      <c r="B6" s="31"/>
      <c r="C6" s="31"/>
      <c r="D6" s="31"/>
      <c r="E6" s="31"/>
      <c r="F6" s="31"/>
      <c r="G6" s="31"/>
      <c r="H6" s="31"/>
      <c r="I6" s="31"/>
      <c r="J6" s="31"/>
      <c r="K6" s="31"/>
      <c r="L6" s="31"/>
    </row>
    <row r="7" spans="1:12" x14ac:dyDescent="0.25">
      <c r="A7" s="31"/>
      <c r="B7" s="31"/>
      <c r="C7" s="31"/>
      <c r="D7" s="31"/>
      <c r="E7" s="31"/>
      <c r="F7" s="31"/>
      <c r="G7" s="31"/>
      <c r="H7" s="31"/>
      <c r="I7" s="31"/>
      <c r="J7" s="31"/>
      <c r="K7" s="31"/>
      <c r="L7" s="31"/>
    </row>
    <row r="8" spans="1:12" x14ac:dyDescent="0.25">
      <c r="A8" s="32" t="s">
        <v>554</v>
      </c>
      <c r="B8" s="31"/>
      <c r="C8" s="31"/>
      <c r="D8" s="31"/>
      <c r="E8" s="31"/>
      <c r="F8" s="31"/>
      <c r="G8" s="31"/>
      <c r="H8" s="31"/>
      <c r="I8" s="31"/>
      <c r="J8" s="31"/>
      <c r="K8" s="31"/>
      <c r="L8" s="31"/>
    </row>
    <row r="9" spans="1:12" x14ac:dyDescent="0.25">
      <c r="A9" s="31" t="s">
        <v>0</v>
      </c>
      <c r="B9" s="31"/>
      <c r="C9" s="32" t="s">
        <v>553</v>
      </c>
      <c r="D9" s="31"/>
      <c r="E9" s="31"/>
      <c r="F9" s="31"/>
      <c r="G9" s="31"/>
      <c r="H9" s="31"/>
      <c r="I9" s="31"/>
      <c r="J9" s="31"/>
      <c r="K9" s="31"/>
      <c r="L9" s="31"/>
    </row>
    <row r="10" spans="1:12" x14ac:dyDescent="0.25">
      <c r="A10" s="31" t="s">
        <v>33</v>
      </c>
      <c r="B10" s="31"/>
      <c r="C10" s="33">
        <v>9</v>
      </c>
      <c r="D10" s="31"/>
      <c r="E10" s="31"/>
      <c r="F10" s="31"/>
      <c r="G10" s="31"/>
      <c r="H10" s="31"/>
      <c r="I10" s="31"/>
      <c r="J10" s="31"/>
      <c r="K10" s="31"/>
      <c r="L10" s="31"/>
    </row>
    <row r="11" spans="1:12" x14ac:dyDescent="0.25">
      <c r="A11" s="31" t="s">
        <v>1</v>
      </c>
      <c r="B11" s="31"/>
      <c r="C11" s="32" t="s">
        <v>12</v>
      </c>
      <c r="D11" s="31"/>
      <c r="E11" s="31"/>
      <c r="F11" s="31" t="s">
        <v>462</v>
      </c>
      <c r="G11" s="31"/>
      <c r="H11" s="31"/>
      <c r="I11" s="31"/>
      <c r="J11" s="31"/>
      <c r="K11" s="31"/>
      <c r="L11" s="31"/>
    </row>
    <row r="12" spans="1:12" x14ac:dyDescent="0.25">
      <c r="A12" s="34" t="s">
        <v>34</v>
      </c>
      <c r="B12" s="34"/>
      <c r="C12" s="35" t="s">
        <v>35</v>
      </c>
      <c r="D12" s="34"/>
      <c r="E12" s="34"/>
      <c r="F12" s="120" t="s">
        <v>462</v>
      </c>
      <c r="G12" s="34"/>
      <c r="H12" s="34"/>
      <c r="I12" s="34"/>
      <c r="J12" s="34"/>
      <c r="K12" s="34"/>
      <c r="L12" s="34"/>
    </row>
    <row r="13" spans="1:12" s="2" customFormat="1" ht="50.1" customHeight="1" x14ac:dyDescent="0.25">
      <c r="A13" s="65"/>
      <c r="B13" s="65"/>
      <c r="C13" s="66" t="s">
        <v>137</v>
      </c>
      <c r="D13" s="66" t="s">
        <v>138</v>
      </c>
      <c r="E13" s="66" t="s">
        <v>139</v>
      </c>
      <c r="F13" s="66" t="s">
        <v>140</v>
      </c>
      <c r="G13" s="66" t="s">
        <v>141</v>
      </c>
      <c r="H13" s="66" t="s">
        <v>142</v>
      </c>
      <c r="I13" s="66" t="s">
        <v>143</v>
      </c>
      <c r="J13" s="66" t="s">
        <v>144</v>
      </c>
      <c r="K13" s="66" t="s">
        <v>145</v>
      </c>
      <c r="L13" s="66" t="s">
        <v>146</v>
      </c>
    </row>
    <row r="14" spans="1:12" x14ac:dyDescent="0.25">
      <c r="A14" s="78"/>
      <c r="B14" s="78"/>
      <c r="C14" s="205" t="s">
        <v>121</v>
      </c>
      <c r="D14" s="205"/>
      <c r="E14" s="205"/>
      <c r="F14" s="205"/>
      <c r="G14" s="205"/>
      <c r="H14" s="205"/>
      <c r="I14" s="205"/>
      <c r="J14" s="205"/>
      <c r="K14" s="205"/>
      <c r="L14" s="205"/>
    </row>
    <row r="15" spans="1:12" x14ac:dyDescent="0.25">
      <c r="A15" s="39" t="s">
        <v>122</v>
      </c>
      <c r="B15" s="39" t="s">
        <v>44</v>
      </c>
      <c r="C15" s="30">
        <v>0.85898939231870186</v>
      </c>
      <c r="D15" s="30">
        <v>0.81088481441241167</v>
      </c>
      <c r="E15" s="30">
        <v>0.76760674169531884</v>
      </c>
      <c r="F15" s="30">
        <v>0.68764851094302926</v>
      </c>
      <c r="G15" s="30">
        <v>0.59028727922684732</v>
      </c>
      <c r="H15" s="30">
        <v>0.50113415544003148</v>
      </c>
      <c r="I15" s="30">
        <v>0.4141082595224882</v>
      </c>
      <c r="J15" s="30">
        <v>0.33952903196563206</v>
      </c>
      <c r="K15" s="30">
        <v>0.25808657284177938</v>
      </c>
      <c r="L15" s="30">
        <v>0.19613559858302554</v>
      </c>
    </row>
    <row r="16" spans="1:12" x14ac:dyDescent="0.25">
      <c r="A16" s="38" t="s">
        <v>45</v>
      </c>
      <c r="B16" s="38" t="s">
        <v>46</v>
      </c>
      <c r="C16" s="114">
        <v>0.87428402385069515</v>
      </c>
      <c r="D16" s="114">
        <v>0.8190241791962054</v>
      </c>
      <c r="E16" s="114">
        <v>0.77659253466956335</v>
      </c>
      <c r="F16" s="114">
        <v>0.71027849923121322</v>
      </c>
      <c r="G16" s="114">
        <v>0.61218612402448425</v>
      </c>
      <c r="H16" s="114">
        <v>0.53075861341575037</v>
      </c>
      <c r="I16" s="114">
        <v>0.45096337372968842</v>
      </c>
      <c r="J16" s="114">
        <v>0.38677140716725567</v>
      </c>
      <c r="K16" s="114">
        <v>0.30654751915794004</v>
      </c>
      <c r="L16" s="114">
        <v>0.24271207179493709</v>
      </c>
    </row>
    <row r="17" spans="1:12" x14ac:dyDescent="0.25">
      <c r="A17" s="38"/>
      <c r="B17" s="38" t="s">
        <v>47</v>
      </c>
      <c r="C17" s="114">
        <v>0.88749936696487253</v>
      </c>
      <c r="D17" s="114">
        <v>0.83135700724158279</v>
      </c>
      <c r="E17" s="114">
        <v>0.78194153227508911</v>
      </c>
      <c r="F17" s="114">
        <v>0.69550724627505678</v>
      </c>
      <c r="G17" s="114">
        <v>0.58868450923574578</v>
      </c>
      <c r="H17" s="114">
        <v>0.48913624087022939</v>
      </c>
      <c r="I17" s="114">
        <v>0.40006387099668478</v>
      </c>
      <c r="J17" s="114">
        <v>0.32712204266836969</v>
      </c>
      <c r="K17" s="114">
        <v>0.25473583652423382</v>
      </c>
      <c r="L17" s="114">
        <v>0.1946109927361914</v>
      </c>
    </row>
    <row r="18" spans="1:12" x14ac:dyDescent="0.25">
      <c r="A18" s="38"/>
      <c r="B18" s="38" t="s">
        <v>48</v>
      </c>
      <c r="C18" s="114">
        <v>0.89430498751720133</v>
      </c>
      <c r="D18" s="114">
        <v>0.84111457887572016</v>
      </c>
      <c r="E18" s="114">
        <v>0.78843803182982952</v>
      </c>
      <c r="F18" s="114">
        <v>0.7029300155123106</v>
      </c>
      <c r="G18" s="114">
        <v>0.59557463328774995</v>
      </c>
      <c r="H18" s="114">
        <v>0.50086541085728087</v>
      </c>
      <c r="I18" s="114">
        <v>0.40791518826214024</v>
      </c>
      <c r="J18" s="114">
        <v>0.32583918772596832</v>
      </c>
      <c r="K18" s="114">
        <v>0.25041920741997348</v>
      </c>
      <c r="L18" s="114">
        <v>0.19626144658231456</v>
      </c>
    </row>
    <row r="19" spans="1:12" x14ac:dyDescent="0.25">
      <c r="A19" s="38"/>
      <c r="B19" s="38" t="s">
        <v>49</v>
      </c>
      <c r="C19" s="114">
        <v>0.88697673052255466</v>
      </c>
      <c r="D19" s="114">
        <v>0.83177694382457645</v>
      </c>
      <c r="E19" s="114">
        <v>0.77454948991083328</v>
      </c>
      <c r="F19" s="114">
        <v>0.68434919614736756</v>
      </c>
      <c r="G19" s="114">
        <v>0.57311075809521184</v>
      </c>
      <c r="H19" s="114">
        <v>0.47639826999875851</v>
      </c>
      <c r="I19" s="114">
        <v>0.38157456060678618</v>
      </c>
      <c r="J19" s="114">
        <v>0.30826592764855498</v>
      </c>
      <c r="K19" s="114">
        <v>0.23151925264879919</v>
      </c>
      <c r="L19" s="114">
        <v>0.17607582599767727</v>
      </c>
    </row>
    <row r="20" spans="1:12" x14ac:dyDescent="0.25">
      <c r="A20" s="38"/>
      <c r="B20" s="38" t="s">
        <v>50</v>
      </c>
      <c r="C20" s="114">
        <v>0.89250156737405095</v>
      </c>
      <c r="D20" s="114">
        <v>0.84213034572838652</v>
      </c>
      <c r="E20" s="114">
        <v>0.79877986997139439</v>
      </c>
      <c r="F20" s="114">
        <v>0.71541482146141611</v>
      </c>
      <c r="G20" s="114">
        <v>0.61309466984190575</v>
      </c>
      <c r="H20" s="114">
        <v>0.52647472912975724</v>
      </c>
      <c r="I20" s="114">
        <v>0.43967118554988033</v>
      </c>
      <c r="J20" s="114">
        <v>0.35972246416261966</v>
      </c>
      <c r="K20" s="114">
        <v>0.27325216346669401</v>
      </c>
      <c r="L20" s="114">
        <v>0.20466473235567961</v>
      </c>
    </row>
    <row r="21" spans="1:12" x14ac:dyDescent="0.25">
      <c r="A21" s="38"/>
      <c r="B21" s="38" t="s">
        <v>51</v>
      </c>
      <c r="C21" s="114">
        <v>0.87445965199913323</v>
      </c>
      <c r="D21" s="114">
        <v>0.83657618272609846</v>
      </c>
      <c r="E21" s="114">
        <v>0.80416074549179939</v>
      </c>
      <c r="F21" s="114">
        <v>0.73448110172072045</v>
      </c>
      <c r="G21" s="114">
        <v>0.64894154774662793</v>
      </c>
      <c r="H21" s="114">
        <v>0.5686173578584931</v>
      </c>
      <c r="I21" s="114">
        <v>0.4802078690865475</v>
      </c>
      <c r="J21" s="114">
        <v>0.39929653299544671</v>
      </c>
      <c r="K21" s="114">
        <v>0.30337147578643431</v>
      </c>
      <c r="L21" s="114">
        <v>0.23243793665663867</v>
      </c>
    </row>
    <row r="22" spans="1:12" x14ac:dyDescent="0.25">
      <c r="A22" s="38"/>
      <c r="B22" s="38" t="s">
        <v>52</v>
      </c>
      <c r="C22" s="114">
        <v>0.75433601326588462</v>
      </c>
      <c r="D22" s="114">
        <v>0.71701946511759695</v>
      </c>
      <c r="E22" s="114">
        <v>0.68916272654182087</v>
      </c>
      <c r="F22" s="114">
        <v>0.61849692703402082</v>
      </c>
      <c r="G22" s="114">
        <v>0.54187929974902405</v>
      </c>
      <c r="H22" s="114">
        <v>0.4599020651411786</v>
      </c>
      <c r="I22" s="114">
        <v>0.38457295129771263</v>
      </c>
      <c r="J22" s="114">
        <v>0.3201912851360974</v>
      </c>
      <c r="K22" s="114">
        <v>0.23773199784011703</v>
      </c>
      <c r="L22" s="114">
        <v>0.17375271482916974</v>
      </c>
    </row>
    <row r="23" spans="1:12" x14ac:dyDescent="0.25">
      <c r="A23" s="38"/>
      <c r="B23" s="38"/>
    </row>
    <row r="24" spans="1:12" x14ac:dyDescent="0.25">
      <c r="A24" s="39" t="s">
        <v>42</v>
      </c>
      <c r="B24" s="39" t="s">
        <v>44</v>
      </c>
      <c r="C24" s="30">
        <v>0.86685901519503283</v>
      </c>
      <c r="D24" s="30">
        <v>0.81892470828843755</v>
      </c>
      <c r="E24" s="30">
        <v>0.77348761509505781</v>
      </c>
      <c r="F24" s="30">
        <v>0.68877368244527193</v>
      </c>
      <c r="G24" s="30">
        <v>0.58346365804903666</v>
      </c>
      <c r="H24" s="30">
        <v>0.49441540662702632</v>
      </c>
      <c r="I24" s="30">
        <v>0.40645110140589658</v>
      </c>
      <c r="J24" s="30">
        <v>0.33114794006679699</v>
      </c>
      <c r="K24" s="30">
        <v>0.25045782317584148</v>
      </c>
      <c r="L24" s="30">
        <v>0.1878330397910265</v>
      </c>
    </row>
    <row r="25" spans="1:12" x14ac:dyDescent="0.25">
      <c r="A25" s="38" t="s">
        <v>45</v>
      </c>
      <c r="B25" s="38" t="s">
        <v>46</v>
      </c>
      <c r="C25" s="114">
        <v>0.85863813588854565</v>
      </c>
      <c r="D25" s="114">
        <v>0.81452265675030766</v>
      </c>
      <c r="E25" s="114">
        <v>0.78238688100985565</v>
      </c>
      <c r="F25" s="114">
        <v>0.72764034637030783</v>
      </c>
      <c r="G25" s="114">
        <v>0.64020980926189686</v>
      </c>
      <c r="H25" s="114">
        <v>0.56296233692282149</v>
      </c>
      <c r="I25" s="114">
        <v>0.48948700015067353</v>
      </c>
      <c r="J25" s="114">
        <v>0.42247428863744285</v>
      </c>
      <c r="K25" s="114">
        <v>0.33572447957980012</v>
      </c>
      <c r="L25" s="114">
        <v>0.27840155169333752</v>
      </c>
    </row>
    <row r="26" spans="1:12" x14ac:dyDescent="0.25">
      <c r="A26" s="38"/>
      <c r="B26" s="38" t="s">
        <v>47</v>
      </c>
      <c r="C26" s="114">
        <v>0.88102765217242307</v>
      </c>
      <c r="D26" s="114">
        <v>0.82434518472903806</v>
      </c>
      <c r="E26" s="114">
        <v>0.77463733238300836</v>
      </c>
      <c r="F26" s="114">
        <v>0.68346912330263654</v>
      </c>
      <c r="G26" s="114">
        <v>0.56427120188425461</v>
      </c>
      <c r="H26" s="114">
        <v>0.4669264181569675</v>
      </c>
      <c r="I26" s="114">
        <v>0.38405692668515545</v>
      </c>
      <c r="J26" s="114">
        <v>0.31180762275787921</v>
      </c>
      <c r="K26" s="114">
        <v>0.24002164311379598</v>
      </c>
      <c r="L26" s="114">
        <v>0.18482786503777338</v>
      </c>
    </row>
    <row r="27" spans="1:12" x14ac:dyDescent="0.25">
      <c r="A27" s="38"/>
      <c r="B27" s="38" t="s">
        <v>48</v>
      </c>
      <c r="C27" s="114">
        <v>0.89401472692928718</v>
      </c>
      <c r="D27" s="114">
        <v>0.83702876384069747</v>
      </c>
      <c r="E27" s="114">
        <v>0.77971022692770642</v>
      </c>
      <c r="F27" s="114">
        <v>0.68320985983011595</v>
      </c>
      <c r="G27" s="114">
        <v>0.56723110771244389</v>
      </c>
      <c r="H27" s="114">
        <v>0.47449509173160853</v>
      </c>
      <c r="I27" s="114">
        <v>0.37967590787139738</v>
      </c>
      <c r="J27" s="114">
        <v>0.29409951180361921</v>
      </c>
      <c r="K27" s="114">
        <v>0.22182283405102984</v>
      </c>
      <c r="L27" s="114">
        <v>0.16968230336320314</v>
      </c>
    </row>
    <row r="28" spans="1:12" x14ac:dyDescent="0.25">
      <c r="A28" s="38"/>
      <c r="B28" s="38" t="s">
        <v>49</v>
      </c>
      <c r="C28" s="114">
        <v>0.89121589392587408</v>
      </c>
      <c r="D28" s="114">
        <v>0.83604161598745597</v>
      </c>
      <c r="E28" s="114">
        <v>0.77176869811601212</v>
      </c>
      <c r="F28" s="114">
        <v>0.67080238436723183</v>
      </c>
      <c r="G28" s="114">
        <v>0.553595787996227</v>
      </c>
      <c r="H28" s="114">
        <v>0.45570800872439615</v>
      </c>
      <c r="I28" s="114">
        <v>0.36384329235437957</v>
      </c>
      <c r="J28" s="114">
        <v>0.29198384909112218</v>
      </c>
      <c r="K28" s="114">
        <v>0.21782767212602125</v>
      </c>
      <c r="L28" s="114">
        <v>0.16307877286056555</v>
      </c>
    </row>
    <row r="29" spans="1:12" x14ac:dyDescent="0.25">
      <c r="A29" s="38"/>
      <c r="B29" s="38" t="s">
        <v>50</v>
      </c>
      <c r="C29" s="114">
        <v>0.90267928166324862</v>
      </c>
      <c r="D29" s="114">
        <v>0.85076005005139232</v>
      </c>
      <c r="E29" s="114">
        <v>0.80564510493141772</v>
      </c>
      <c r="F29" s="114">
        <v>0.71581910782043467</v>
      </c>
      <c r="G29" s="114">
        <v>0.60818758693864006</v>
      </c>
      <c r="H29" s="114">
        <v>0.52007276648563749</v>
      </c>
      <c r="I29" s="114">
        <v>0.43081339710760685</v>
      </c>
      <c r="J29" s="114">
        <v>0.3496953334871431</v>
      </c>
      <c r="K29" s="114">
        <v>0.26351118622836817</v>
      </c>
      <c r="L29" s="114">
        <v>0.19498478386484441</v>
      </c>
    </row>
    <row r="30" spans="1:12" x14ac:dyDescent="0.25">
      <c r="A30" s="38"/>
      <c r="B30" s="38" t="s">
        <v>51</v>
      </c>
      <c r="C30" s="114">
        <v>0.87983454731574351</v>
      </c>
      <c r="D30" s="114">
        <v>0.84462499473466635</v>
      </c>
      <c r="E30" s="114">
        <v>0.80882721012709369</v>
      </c>
      <c r="F30" s="114">
        <v>0.73718796441774814</v>
      </c>
      <c r="G30" s="114">
        <v>0.64163589406692123</v>
      </c>
      <c r="H30" s="114">
        <v>0.55529490589556874</v>
      </c>
      <c r="I30" s="114">
        <v>0.46875810784405331</v>
      </c>
      <c r="J30" s="114">
        <v>0.38885539847927852</v>
      </c>
      <c r="K30" s="114">
        <v>0.29596409382009242</v>
      </c>
      <c r="L30" s="114">
        <v>0.22446075489993453</v>
      </c>
    </row>
    <row r="31" spans="1:12" x14ac:dyDescent="0.25">
      <c r="A31" s="38"/>
      <c r="B31" s="38" t="s">
        <v>52</v>
      </c>
      <c r="C31" s="114">
        <v>0.77903066435034996</v>
      </c>
      <c r="D31" s="114">
        <v>0.74413008887637788</v>
      </c>
      <c r="E31" s="114">
        <v>0.71852609154390756</v>
      </c>
      <c r="F31" s="114">
        <v>0.65041120298592836</v>
      </c>
      <c r="G31" s="114">
        <v>0.56414978403921923</v>
      </c>
      <c r="H31" s="114">
        <v>0.48566099871787155</v>
      </c>
      <c r="I31" s="114">
        <v>0.40109081346858727</v>
      </c>
      <c r="J31" s="114">
        <v>0.33602871333675188</v>
      </c>
      <c r="K31" s="114">
        <v>0.25062434447963555</v>
      </c>
      <c r="L31" s="114">
        <v>0.17647125767036251</v>
      </c>
    </row>
    <row r="32" spans="1:12" x14ac:dyDescent="0.25">
      <c r="A32" s="38"/>
      <c r="B32" s="38"/>
    </row>
    <row r="33" spans="1:12" x14ac:dyDescent="0.25">
      <c r="A33" s="39" t="s">
        <v>43</v>
      </c>
      <c r="B33" s="39" t="s">
        <v>44</v>
      </c>
      <c r="C33" s="30">
        <v>0.85238281483962763</v>
      </c>
      <c r="D33" s="30">
        <v>0.80413593729517752</v>
      </c>
      <c r="E33" s="30">
        <v>0.7629324356071846</v>
      </c>
      <c r="F33" s="30">
        <v>0.68776842566294438</v>
      </c>
      <c r="G33" s="30">
        <v>0.59800942022129489</v>
      </c>
      <c r="H33" s="30">
        <v>0.50867188042614087</v>
      </c>
      <c r="I33" s="30">
        <v>0.4223775650463566</v>
      </c>
      <c r="J33" s="30">
        <v>0.3482697244146058</v>
      </c>
      <c r="K33" s="30">
        <v>0.26587405320836716</v>
      </c>
      <c r="L33" s="30">
        <v>0.20474743264453954</v>
      </c>
    </row>
    <row r="34" spans="1:12" x14ac:dyDescent="0.25">
      <c r="A34" s="38" t="s">
        <v>45</v>
      </c>
      <c r="B34" s="38" t="s">
        <v>46</v>
      </c>
      <c r="C34" s="114">
        <v>0.89589066505228399</v>
      </c>
      <c r="D34" s="114">
        <v>0.83078178840309713</v>
      </c>
      <c r="E34" s="114">
        <v>0.77639984902939529</v>
      </c>
      <c r="F34" s="114">
        <v>0.70270835084025585</v>
      </c>
      <c r="G34" s="114">
        <v>0.59084255241294492</v>
      </c>
      <c r="H34" s="114">
        <v>0.50612552831455537</v>
      </c>
      <c r="I34" s="114">
        <v>0.4176069059660783</v>
      </c>
      <c r="J34" s="114">
        <v>0.35473116387911025</v>
      </c>
      <c r="K34" s="114">
        <v>0.27931576449282058</v>
      </c>
      <c r="L34" s="114">
        <v>0.20949953749648884</v>
      </c>
    </row>
    <row r="35" spans="1:12" x14ac:dyDescent="0.25">
      <c r="A35" s="38"/>
      <c r="B35" s="38" t="s">
        <v>47</v>
      </c>
      <c r="C35" s="114">
        <v>0.89480375097828202</v>
      </c>
      <c r="D35" s="114">
        <v>0.83893687841911702</v>
      </c>
      <c r="E35" s="114">
        <v>0.78984511604657104</v>
      </c>
      <c r="F35" s="114">
        <v>0.7084519142162049</v>
      </c>
      <c r="G35" s="114">
        <v>0.61509866701263238</v>
      </c>
      <c r="H35" s="114">
        <v>0.51344363439029117</v>
      </c>
      <c r="I35" s="114">
        <v>0.41745678014766069</v>
      </c>
      <c r="J35" s="114">
        <v>0.34378434070941133</v>
      </c>
      <c r="K35" s="114">
        <v>0.27083013434747205</v>
      </c>
      <c r="L35" s="114">
        <v>0.20539462400548505</v>
      </c>
    </row>
    <row r="36" spans="1:12" x14ac:dyDescent="0.25">
      <c r="A36" s="38"/>
      <c r="B36" s="38" t="s">
        <v>48</v>
      </c>
      <c r="C36" s="114">
        <v>0.8949669086075186</v>
      </c>
      <c r="D36" s="114">
        <v>0.84543268317677622</v>
      </c>
      <c r="E36" s="114">
        <v>0.79783404041863737</v>
      </c>
      <c r="F36" s="114">
        <v>0.72359357362462462</v>
      </c>
      <c r="G36" s="114">
        <v>0.62468747889168708</v>
      </c>
      <c r="H36" s="114">
        <v>0.52819949980172898</v>
      </c>
      <c r="I36" s="114">
        <v>0.43676250518654791</v>
      </c>
      <c r="J36" s="114">
        <v>0.35791684699141796</v>
      </c>
      <c r="K36" s="114">
        <v>0.27952694889636354</v>
      </c>
      <c r="L36" s="114">
        <v>0.22398884139500774</v>
      </c>
    </row>
    <row r="37" spans="1:12" x14ac:dyDescent="0.25">
      <c r="A37" s="38"/>
      <c r="B37" s="38" t="s">
        <v>49</v>
      </c>
      <c r="C37" s="114">
        <v>0.88340381200804574</v>
      </c>
      <c r="D37" s="114">
        <v>0.82810600584961913</v>
      </c>
      <c r="E37" s="114">
        <v>0.77762331923994377</v>
      </c>
      <c r="F37" s="114">
        <v>0.69815420202367651</v>
      </c>
      <c r="G37" s="114">
        <v>0.59246780410074473</v>
      </c>
      <c r="H37" s="114">
        <v>0.49641579252257068</v>
      </c>
      <c r="I37" s="114">
        <v>0.39851673562313927</v>
      </c>
      <c r="J37" s="114">
        <v>0.32395113117774588</v>
      </c>
      <c r="K37" s="114">
        <v>0.24459410047775137</v>
      </c>
      <c r="L37" s="114">
        <v>0.18858755403302052</v>
      </c>
    </row>
    <row r="38" spans="1:12" x14ac:dyDescent="0.25">
      <c r="A38" s="38"/>
      <c r="B38" s="38" t="s">
        <v>50</v>
      </c>
      <c r="C38" s="114">
        <v>0.88271852160697395</v>
      </c>
      <c r="D38" s="114">
        <v>0.83418777782065046</v>
      </c>
      <c r="E38" s="114">
        <v>0.7923374362813761</v>
      </c>
      <c r="F38" s="114">
        <v>0.71510866369394555</v>
      </c>
      <c r="G38" s="114">
        <v>0.61865364870759321</v>
      </c>
      <c r="H38" s="114">
        <v>0.53331078819720801</v>
      </c>
      <c r="I38" s="114">
        <v>0.4491906818649985</v>
      </c>
      <c r="J38" s="114">
        <v>0.36998227476233736</v>
      </c>
      <c r="K38" s="114">
        <v>0.28280529234629725</v>
      </c>
      <c r="L38" s="114">
        <v>0.2144514385291556</v>
      </c>
    </row>
    <row r="39" spans="1:12" x14ac:dyDescent="0.25">
      <c r="A39" s="38"/>
      <c r="B39" s="38" t="s">
        <v>51</v>
      </c>
      <c r="C39" s="114">
        <v>0.87030972083001212</v>
      </c>
      <c r="D39" s="114">
        <v>0.8297259281533188</v>
      </c>
      <c r="E39" s="114">
        <v>0.80041697783691323</v>
      </c>
      <c r="F39" s="114">
        <v>0.73252884398278684</v>
      </c>
      <c r="G39" s="114">
        <v>0.65651099154320591</v>
      </c>
      <c r="H39" s="114">
        <v>0.58185051728733583</v>
      </c>
      <c r="I39" s="114">
        <v>0.49183464390560278</v>
      </c>
      <c r="J39" s="114">
        <v>0.40997375405225078</v>
      </c>
      <c r="K39" s="114">
        <v>0.31106523796583024</v>
      </c>
      <c r="L39" s="114">
        <v>0.24064626176662599</v>
      </c>
    </row>
    <row r="40" spans="1:12" x14ac:dyDescent="0.25">
      <c r="A40" s="142"/>
      <c r="B40" s="142" t="s">
        <v>52</v>
      </c>
      <c r="C40" s="148">
        <v>0.73538530677698022</v>
      </c>
      <c r="D40" s="148">
        <v>0.69576701169675104</v>
      </c>
      <c r="E40" s="148">
        <v>0.66598637470250943</v>
      </c>
      <c r="F40" s="148">
        <v>0.59286404548854199</v>
      </c>
      <c r="G40" s="148">
        <v>0.52440795342006241</v>
      </c>
      <c r="H40" s="148">
        <v>0.43895818688217264</v>
      </c>
      <c r="I40" s="148">
        <v>0.37145315151693298</v>
      </c>
      <c r="J40" s="148">
        <v>0.30732253475307741</v>
      </c>
      <c r="K40" s="148">
        <v>0.22714141993446171</v>
      </c>
      <c r="L40" s="148">
        <v>0.17190650686388889</v>
      </c>
    </row>
    <row r="41" spans="1:12" x14ac:dyDescent="0.25">
      <c r="A41" s="75"/>
      <c r="B41" s="75"/>
      <c r="C41" s="201" t="s">
        <v>123</v>
      </c>
      <c r="D41" s="201"/>
      <c r="E41" s="201"/>
      <c r="F41" s="201"/>
      <c r="G41" s="201"/>
      <c r="H41" s="201"/>
      <c r="I41" s="201"/>
      <c r="J41" s="201"/>
      <c r="K41" s="201"/>
      <c r="L41" s="201"/>
    </row>
    <row r="42" spans="1:12" ht="17.25" x14ac:dyDescent="0.25">
      <c r="A42" s="39" t="s">
        <v>513</v>
      </c>
      <c r="B42" s="39" t="s">
        <v>44</v>
      </c>
      <c r="C42" s="51">
        <v>19443317.42875699</v>
      </c>
      <c r="D42" s="51">
        <v>18354465.125838969</v>
      </c>
      <c r="E42" s="51">
        <v>17374861.287808031</v>
      </c>
      <c r="F42" s="51">
        <v>15564998.121323481</v>
      </c>
      <c r="G42" s="51">
        <v>13361216.153303392</v>
      </c>
      <c r="H42" s="51">
        <v>11343225.592473291</v>
      </c>
      <c r="I42" s="51">
        <v>9373385.0636172965</v>
      </c>
      <c r="J42" s="51">
        <v>7685276.2139081825</v>
      </c>
      <c r="K42" s="51">
        <v>5841817.3783465438</v>
      </c>
      <c r="L42" s="51">
        <v>4439550.4024037262</v>
      </c>
    </row>
    <row r="43" spans="1:12" x14ac:dyDescent="0.25">
      <c r="A43" s="38" t="s">
        <v>45</v>
      </c>
      <c r="B43" s="38" t="s">
        <v>46</v>
      </c>
      <c r="C43" s="116">
        <v>882332.84734630969</v>
      </c>
      <c r="D43" s="116">
        <v>826564.27014737739</v>
      </c>
      <c r="E43" s="116">
        <v>783741.99190433801</v>
      </c>
      <c r="F43" s="116">
        <v>716817.45695785969</v>
      </c>
      <c r="G43" s="116">
        <v>617822.02485798602</v>
      </c>
      <c r="H43" s="116">
        <v>535644.87724034244</v>
      </c>
      <c r="I43" s="116">
        <v>455115.02753911109</v>
      </c>
      <c r="J43" s="116">
        <v>390332.09763455775</v>
      </c>
      <c r="K43" s="116">
        <v>309369.65339282359</v>
      </c>
      <c r="L43" s="116">
        <v>244946.52487064144</v>
      </c>
    </row>
    <row r="44" spans="1:12" x14ac:dyDescent="0.25">
      <c r="A44" s="38"/>
      <c r="B44" s="38" t="s">
        <v>47</v>
      </c>
      <c r="C44" s="116">
        <v>2199435.2335266825</v>
      </c>
      <c r="D44" s="116">
        <v>2060301.0677288829</v>
      </c>
      <c r="E44" s="116">
        <v>1937837.7277329864</v>
      </c>
      <c r="F44" s="116">
        <v>1723632.9394373824</v>
      </c>
      <c r="G44" s="116">
        <v>1458900.7037519503</v>
      </c>
      <c r="H44" s="116">
        <v>1212196.3374959319</v>
      </c>
      <c r="I44" s="116">
        <v>991453.74778166937</v>
      </c>
      <c r="J44" s="116">
        <v>810686.48957865499</v>
      </c>
      <c r="K44" s="116">
        <v>631296.1957475614</v>
      </c>
      <c r="L44" s="116">
        <v>482292.48401540139</v>
      </c>
    </row>
    <row r="45" spans="1:12" x14ac:dyDescent="0.25">
      <c r="A45" s="38"/>
      <c r="B45" s="38" t="s">
        <v>48</v>
      </c>
      <c r="C45" s="116">
        <v>3639551.9108136613</v>
      </c>
      <c r="D45" s="116">
        <v>3423082.9700046526</v>
      </c>
      <c r="E45" s="116">
        <v>3208705.291100956</v>
      </c>
      <c r="F45" s="116">
        <v>2860713.4219710459</v>
      </c>
      <c r="G45" s="116">
        <v>2423809.3546055318</v>
      </c>
      <c r="H45" s="116">
        <v>2038371.3482432337</v>
      </c>
      <c r="I45" s="116">
        <v>1660091.9413533194</v>
      </c>
      <c r="J45" s="116">
        <v>1326067.3426393131</v>
      </c>
      <c r="K45" s="116">
        <v>1019130.7412923006</v>
      </c>
      <c r="L45" s="116">
        <v>798724.96843698656</v>
      </c>
    </row>
    <row r="46" spans="1:12" x14ac:dyDescent="0.25">
      <c r="A46" s="38"/>
      <c r="B46" s="38" t="s">
        <v>49</v>
      </c>
      <c r="C46" s="116">
        <v>3443892.1568799433</v>
      </c>
      <c r="D46" s="116">
        <v>3229566.2270907643</v>
      </c>
      <c r="E46" s="116">
        <v>3007367.4106960683</v>
      </c>
      <c r="F46" s="116">
        <v>2657143.9228067575</v>
      </c>
      <c r="G46" s="116">
        <v>2225234.9773198804</v>
      </c>
      <c r="H46" s="116">
        <v>1849726.3898155647</v>
      </c>
      <c r="I46" s="116">
        <v>1481551.4221713911</v>
      </c>
      <c r="J46" s="116">
        <v>1196913.7114078808</v>
      </c>
      <c r="K46" s="116">
        <v>898927.00780793559</v>
      </c>
      <c r="L46" s="116">
        <v>683655.08958990534</v>
      </c>
    </row>
    <row r="47" spans="1:12" x14ac:dyDescent="0.25">
      <c r="A47" s="38"/>
      <c r="B47" s="38" t="s">
        <v>50</v>
      </c>
      <c r="C47" s="116">
        <v>2983154.6344928043</v>
      </c>
      <c r="D47" s="116">
        <v>2814790.6239516875</v>
      </c>
      <c r="E47" s="116">
        <v>2669893.2059645881</v>
      </c>
      <c r="F47" s="116">
        <v>2391248.506718887</v>
      </c>
      <c r="G47" s="116">
        <v>2049247.0518600156</v>
      </c>
      <c r="H47" s="116">
        <v>1759722.99159958</v>
      </c>
      <c r="I47" s="116">
        <v>1469585.2453067699</v>
      </c>
      <c r="J47" s="116">
        <v>1202359.4975359263</v>
      </c>
      <c r="K47" s="116">
        <v>913335.6036888836</v>
      </c>
      <c r="L47" s="116">
        <v>684084.56316827121</v>
      </c>
    </row>
    <row r="48" spans="1:12" x14ac:dyDescent="0.25">
      <c r="A48" s="38"/>
      <c r="B48" s="38" t="s">
        <v>51</v>
      </c>
      <c r="C48" s="116">
        <v>2703116.8256315365</v>
      </c>
      <c r="D48" s="116">
        <v>2586012.0021315301</v>
      </c>
      <c r="E48" s="116">
        <v>2485809.8789141588</v>
      </c>
      <c r="F48" s="116">
        <v>2270417.1880667121</v>
      </c>
      <c r="G48" s="116">
        <v>2005998.5758691356</v>
      </c>
      <c r="H48" s="116">
        <v>1757701.6204916504</v>
      </c>
      <c r="I48" s="116">
        <v>1484411.5080220983</v>
      </c>
      <c r="J48" s="116">
        <v>1234299.5749304164</v>
      </c>
      <c r="K48" s="116">
        <v>937777.44775329402</v>
      </c>
      <c r="L48" s="116">
        <v>718508.73399961065</v>
      </c>
    </row>
    <row r="49" spans="1:12" x14ac:dyDescent="0.25">
      <c r="A49" s="38"/>
      <c r="B49" s="38" t="s">
        <v>52</v>
      </c>
      <c r="C49" s="116">
        <v>3591833.8200660436</v>
      </c>
      <c r="D49" s="116">
        <v>3414147.9647840708</v>
      </c>
      <c r="E49" s="116">
        <v>3281505.7814949327</v>
      </c>
      <c r="F49" s="116">
        <v>2945024.6853648219</v>
      </c>
      <c r="G49" s="116">
        <v>2580203.4650388798</v>
      </c>
      <c r="H49" s="116">
        <v>2189862.0275869705</v>
      </c>
      <c r="I49" s="116">
        <v>1831176.1714429166</v>
      </c>
      <c r="J49" s="116">
        <v>1524617.5001814109</v>
      </c>
      <c r="K49" s="116">
        <v>1131980.7286637179</v>
      </c>
      <c r="L49" s="116">
        <v>827338.03832288494</v>
      </c>
    </row>
    <row r="50" spans="1:12" x14ac:dyDescent="0.25">
      <c r="A50" s="38"/>
      <c r="B50" s="38"/>
    </row>
    <row r="51" spans="1:12" x14ac:dyDescent="0.25">
      <c r="A51" s="39" t="s">
        <v>42</v>
      </c>
      <c r="B51" s="39" t="s">
        <v>44</v>
      </c>
      <c r="C51" s="51">
        <v>9615629.1227579135</v>
      </c>
      <c r="D51" s="51">
        <v>9083918.0724130403</v>
      </c>
      <c r="E51" s="51">
        <v>8579907.3522090986</v>
      </c>
      <c r="F51" s="51">
        <v>7640218.4943763604</v>
      </c>
      <c r="G51" s="51">
        <v>6472067.5958418865</v>
      </c>
      <c r="H51" s="51">
        <v>5484300.3295448357</v>
      </c>
      <c r="I51" s="51">
        <v>4508556.7308500018</v>
      </c>
      <c r="J51" s="51">
        <v>3673256.8048925227</v>
      </c>
      <c r="K51" s="51">
        <v>2778202.1024610703</v>
      </c>
      <c r="L51" s="51">
        <v>2083537.0180978996</v>
      </c>
    </row>
    <row r="52" spans="1:12" x14ac:dyDescent="0.25">
      <c r="A52" s="38" t="s">
        <v>45</v>
      </c>
      <c r="B52" s="38" t="s">
        <v>46</v>
      </c>
      <c r="C52" s="116">
        <v>439196.48680841527</v>
      </c>
      <c r="D52" s="116">
        <v>416631.26096815628</v>
      </c>
      <c r="E52" s="116">
        <v>400193.6963921733</v>
      </c>
      <c r="F52" s="116">
        <v>372190.64752486127</v>
      </c>
      <c r="G52" s="116">
        <v>327469.61414326075</v>
      </c>
      <c r="H52" s="116">
        <v>287957.25492217444</v>
      </c>
      <c r="I52" s="116">
        <v>250374.3565758316</v>
      </c>
      <c r="J52" s="116">
        <v>216097.11423361968</v>
      </c>
      <c r="K52" s="116">
        <v>171724.27569204915</v>
      </c>
      <c r="L52" s="116">
        <v>142403.39243631819</v>
      </c>
    </row>
    <row r="53" spans="1:12" x14ac:dyDescent="0.25">
      <c r="A53" s="38"/>
      <c r="B53" s="38" t="s">
        <v>47</v>
      </c>
      <c r="C53" s="116">
        <v>1119239.9948988885</v>
      </c>
      <c r="D53" s="116">
        <v>1047231.7163667015</v>
      </c>
      <c r="E53" s="116">
        <v>984083.85004375339</v>
      </c>
      <c r="F53" s="116">
        <v>868265.57167933439</v>
      </c>
      <c r="G53" s="116">
        <v>716838.90461467975</v>
      </c>
      <c r="H53" s="116">
        <v>593174.02874647081</v>
      </c>
      <c r="I53" s="116">
        <v>487898.2760689233</v>
      </c>
      <c r="J53" s="116">
        <v>396114.19828246668</v>
      </c>
      <c r="K53" s="116">
        <v>304918.71844418888</v>
      </c>
      <c r="L53" s="116">
        <v>234801.64125605073</v>
      </c>
    </row>
    <row r="54" spans="1:12" x14ac:dyDescent="0.25">
      <c r="A54" s="38"/>
      <c r="B54" s="38" t="s">
        <v>48</v>
      </c>
      <c r="C54" s="116">
        <v>1816278.64069239</v>
      </c>
      <c r="D54" s="116">
        <v>1700506.0650743186</v>
      </c>
      <c r="E54" s="116">
        <v>1584057.8330990099</v>
      </c>
      <c r="F54" s="116">
        <v>1388007.8684856289</v>
      </c>
      <c r="G54" s="116">
        <v>1152385.6534366517</v>
      </c>
      <c r="H54" s="116">
        <v>963983.33748439793</v>
      </c>
      <c r="I54" s="116">
        <v>771348.8615796091</v>
      </c>
      <c r="J54" s="116">
        <v>597492.01600033976</v>
      </c>
      <c r="K54" s="116">
        <v>450654.85317962238</v>
      </c>
      <c r="L54" s="116">
        <v>344726.2489295089</v>
      </c>
    </row>
    <row r="55" spans="1:12" x14ac:dyDescent="0.25">
      <c r="A55" s="38"/>
      <c r="B55" s="38" t="s">
        <v>49</v>
      </c>
      <c r="C55" s="116">
        <v>1709581.6972431706</v>
      </c>
      <c r="D55" s="116">
        <v>1603743.2170668144</v>
      </c>
      <c r="E55" s="116">
        <v>1480451.2013270536</v>
      </c>
      <c r="F55" s="116">
        <v>1286771.7986150291</v>
      </c>
      <c r="G55" s="116">
        <v>1061939.3496902529</v>
      </c>
      <c r="H55" s="116">
        <v>874165.36925805442</v>
      </c>
      <c r="I55" s="116">
        <v>697945.1752523157</v>
      </c>
      <c r="J55" s="116">
        <v>560100.24922009802</v>
      </c>
      <c r="K55" s="116">
        <v>417849.59621771041</v>
      </c>
      <c r="L55" s="116">
        <v>312827.10193057638</v>
      </c>
    </row>
    <row r="56" spans="1:12" x14ac:dyDescent="0.25">
      <c r="A56" s="38"/>
      <c r="B56" s="38" t="s">
        <v>50</v>
      </c>
      <c r="C56" s="116">
        <v>1483402.4787895794</v>
      </c>
      <c r="D56" s="116">
        <v>1398081.9021081598</v>
      </c>
      <c r="E56" s="116">
        <v>1323943.0326548642</v>
      </c>
      <c r="F56" s="116">
        <v>1176329.0245780875</v>
      </c>
      <c r="G56" s="116">
        <v>999454.61512253829</v>
      </c>
      <c r="H56" s="116">
        <v>854652.63978835207</v>
      </c>
      <c r="I56" s="116">
        <v>707969.78965514048</v>
      </c>
      <c r="J56" s="116">
        <v>574665.81437447481</v>
      </c>
      <c r="K56" s="116">
        <v>433036.57764216803</v>
      </c>
      <c r="L56" s="116">
        <v>320424.89241407462</v>
      </c>
    </row>
    <row r="57" spans="1:12" x14ac:dyDescent="0.25">
      <c r="A57" s="38"/>
      <c r="B57" s="38" t="s">
        <v>51</v>
      </c>
      <c r="C57" s="116">
        <v>1326191.8354346354</v>
      </c>
      <c r="D57" s="116">
        <v>1273119.787622021</v>
      </c>
      <c r="E57" s="116">
        <v>1219161.0861615594</v>
      </c>
      <c r="F57" s="116">
        <v>1111177.8488059856</v>
      </c>
      <c r="G57" s="116">
        <v>967150.34278823575</v>
      </c>
      <c r="H57" s="116">
        <v>837006.8812413523</v>
      </c>
      <c r="I57" s="116">
        <v>706568.27162923105</v>
      </c>
      <c r="J57" s="116">
        <v>586129.3537531828</v>
      </c>
      <c r="K57" s="116">
        <v>446112.4719454326</v>
      </c>
      <c r="L57" s="116">
        <v>338334.08955350012</v>
      </c>
    </row>
    <row r="58" spans="1:12" x14ac:dyDescent="0.25">
      <c r="A58" s="38"/>
      <c r="B58" s="38" t="s">
        <v>52</v>
      </c>
      <c r="C58" s="116">
        <v>1721737.9888908355</v>
      </c>
      <c r="D58" s="116">
        <v>1644604.1232068709</v>
      </c>
      <c r="E58" s="116">
        <v>1588016.6525306867</v>
      </c>
      <c r="F58" s="116">
        <v>1437475.7346874368</v>
      </c>
      <c r="G58" s="116">
        <v>1246829.116046269</v>
      </c>
      <c r="H58" s="116">
        <v>1073360.8181040366</v>
      </c>
      <c r="I58" s="116">
        <v>886452.00008895446</v>
      </c>
      <c r="J58" s="116">
        <v>742658.05902834656</v>
      </c>
      <c r="K58" s="116">
        <v>553905.60933990509</v>
      </c>
      <c r="L58" s="116">
        <v>390019.65157787804</v>
      </c>
    </row>
    <row r="59" spans="1:12" x14ac:dyDescent="0.25">
      <c r="A59" s="38"/>
      <c r="B59" s="38"/>
    </row>
    <row r="60" spans="1:12" x14ac:dyDescent="0.25">
      <c r="A60" s="39" t="s">
        <v>43</v>
      </c>
      <c r="B60" s="39" t="s">
        <v>44</v>
      </c>
      <c r="C60" s="51">
        <v>9746359.9148349166</v>
      </c>
      <c r="D60" s="51">
        <v>9194692.958241418</v>
      </c>
      <c r="E60" s="51">
        <v>8723561.7361997776</v>
      </c>
      <c r="F60" s="51">
        <v>7864117.5043300549</v>
      </c>
      <c r="G60" s="51">
        <v>6837790.4158416074</v>
      </c>
      <c r="H60" s="51">
        <v>5816282.4717692258</v>
      </c>
      <c r="I60" s="51">
        <v>4829571.5225886125</v>
      </c>
      <c r="J60" s="51">
        <v>3982203.7968043182</v>
      </c>
      <c r="K60" s="51">
        <v>3040070.9276057598</v>
      </c>
      <c r="L60" s="51">
        <v>2341133.743490072</v>
      </c>
    </row>
    <row r="61" spans="1:12" x14ac:dyDescent="0.25">
      <c r="A61" s="38" t="s">
        <v>45</v>
      </c>
      <c r="B61" s="38" t="s">
        <v>46</v>
      </c>
      <c r="C61" s="116">
        <v>434663.03237107641</v>
      </c>
      <c r="D61" s="116">
        <v>403073.88554481906</v>
      </c>
      <c r="E61" s="116">
        <v>376689.17187776265</v>
      </c>
      <c r="F61" s="116">
        <v>340935.95855346741</v>
      </c>
      <c r="G61" s="116">
        <v>286661.55983519426</v>
      </c>
      <c r="H61" s="116">
        <v>245559.04585162623</v>
      </c>
      <c r="I61" s="116">
        <v>202612.0944967377</v>
      </c>
      <c r="J61" s="116">
        <v>172106.40693439628</v>
      </c>
      <c r="K61" s="116">
        <v>135516.80123423261</v>
      </c>
      <c r="L61" s="116">
        <v>101643.76949194746</v>
      </c>
    </row>
    <row r="62" spans="1:12" x14ac:dyDescent="0.25">
      <c r="A62" s="38"/>
      <c r="B62" s="38" t="s">
        <v>47</v>
      </c>
      <c r="C62" s="116">
        <v>1056178.1508635716</v>
      </c>
      <c r="D62" s="116">
        <v>990235.90365063841</v>
      </c>
      <c r="E62" s="116">
        <v>932290.63157440652</v>
      </c>
      <c r="F62" s="116">
        <v>836218.48021375795</v>
      </c>
      <c r="G62" s="116">
        <v>726029.33549818979</v>
      </c>
      <c r="H62" s="116">
        <v>606041.21043315949</v>
      </c>
      <c r="I62" s="116">
        <v>492743.49782259483</v>
      </c>
      <c r="J62" s="116">
        <v>405784.51852637681</v>
      </c>
      <c r="K62" s="116">
        <v>319673.30286726565</v>
      </c>
      <c r="L62" s="116">
        <v>242436.75101077778</v>
      </c>
    </row>
    <row r="63" spans="1:12" x14ac:dyDescent="0.25">
      <c r="A63" s="38"/>
      <c r="B63" s="38" t="s">
        <v>48</v>
      </c>
      <c r="C63" s="116">
        <v>1801538.4916906988</v>
      </c>
      <c r="D63" s="116">
        <v>1701827.7505322217</v>
      </c>
      <c r="E63" s="116">
        <v>1606013.2726377912</v>
      </c>
      <c r="F63" s="116">
        <v>1456569.6928985172</v>
      </c>
      <c r="G63" s="116">
        <v>1257475.0280450098</v>
      </c>
      <c r="H63" s="116">
        <v>1063247.9492064586</v>
      </c>
      <c r="I63" s="116">
        <v>879188.33339332952</v>
      </c>
      <c r="J63" s="116">
        <v>720474.65719470824</v>
      </c>
      <c r="K63" s="116">
        <v>562678.41085339908</v>
      </c>
      <c r="L63" s="116">
        <v>450882.05563952558</v>
      </c>
    </row>
    <row r="64" spans="1:12" x14ac:dyDescent="0.25">
      <c r="A64" s="38"/>
      <c r="B64" s="38" t="s">
        <v>49</v>
      </c>
      <c r="C64" s="116">
        <v>1721932.6333629114</v>
      </c>
      <c r="D64" s="116">
        <v>1614146.0292264284</v>
      </c>
      <c r="E64" s="116">
        <v>1515745.066595942</v>
      </c>
      <c r="F64" s="116">
        <v>1360843.6903293126</v>
      </c>
      <c r="G64" s="116">
        <v>1154839.533439375</v>
      </c>
      <c r="H64" s="116">
        <v>967614.74338480853</v>
      </c>
      <c r="I64" s="116">
        <v>776789.68856939173</v>
      </c>
      <c r="J64" s="116">
        <v>631446.25006973534</v>
      </c>
      <c r="K64" s="116">
        <v>476763.35308461526</v>
      </c>
      <c r="L64" s="116">
        <v>367595.27083927934</v>
      </c>
    </row>
    <row r="65" spans="1:23" x14ac:dyDescent="0.25">
      <c r="A65" s="38"/>
      <c r="B65" s="38" t="s">
        <v>50</v>
      </c>
      <c r="C65" s="116">
        <v>1492458.1032200023</v>
      </c>
      <c r="D65" s="116">
        <v>1410404.6512460541</v>
      </c>
      <c r="E65" s="116">
        <v>1339646.1027122503</v>
      </c>
      <c r="F65" s="116">
        <v>1209071.4012320826</v>
      </c>
      <c r="G65" s="116">
        <v>1045989.8920206066</v>
      </c>
      <c r="H65" s="116">
        <v>901696.28018064809</v>
      </c>
      <c r="I65" s="116">
        <v>759470.04240931361</v>
      </c>
      <c r="J65" s="116">
        <v>625548.26991913561</v>
      </c>
      <c r="K65" s="116">
        <v>478153.61280439951</v>
      </c>
      <c r="L65" s="116">
        <v>362584.19795855321</v>
      </c>
    </row>
    <row r="66" spans="1:23" x14ac:dyDescent="0.25">
      <c r="A66" s="38"/>
      <c r="B66" s="38" t="s">
        <v>51</v>
      </c>
      <c r="C66" s="116">
        <v>1373167.5493322969</v>
      </c>
      <c r="D66" s="116">
        <v>1309134.7736449048</v>
      </c>
      <c r="E66" s="116">
        <v>1262891.3518879951</v>
      </c>
      <c r="F66" s="116">
        <v>1155778.0103245936</v>
      </c>
      <c r="G66" s="116">
        <v>1035837.6653627891</v>
      </c>
      <c r="H66" s="116">
        <v>918038.98058175971</v>
      </c>
      <c r="I66" s="116">
        <v>776012.67282695591</v>
      </c>
      <c r="J66" s="116">
        <v>646853.23129057442</v>
      </c>
      <c r="K66" s="116">
        <v>490796.18471070286</v>
      </c>
      <c r="L66" s="116">
        <v>379689.70082387357</v>
      </c>
    </row>
    <row r="67" spans="1:23" x14ac:dyDescent="0.25">
      <c r="A67" s="38"/>
      <c r="B67" s="38" t="s">
        <v>52</v>
      </c>
      <c r="C67" s="116">
        <v>1866421.9539943652</v>
      </c>
      <c r="D67" s="116">
        <v>1765869.9643963573</v>
      </c>
      <c r="E67" s="116">
        <v>1690286.1389136354</v>
      </c>
      <c r="F67" s="116">
        <v>1504700.2707783319</v>
      </c>
      <c r="G67" s="116">
        <v>1330957.4016404557</v>
      </c>
      <c r="H67" s="116">
        <v>1114084.2621307787</v>
      </c>
      <c r="I67" s="116">
        <v>942755.19307030714</v>
      </c>
      <c r="J67" s="116">
        <v>779990.46286941017</v>
      </c>
      <c r="K67" s="116">
        <v>576489.26205116743</v>
      </c>
      <c r="L67" s="116">
        <v>436301.99772613792</v>
      </c>
    </row>
    <row r="68" spans="1:23" x14ac:dyDescent="0.25">
      <c r="A68" s="41"/>
      <c r="B68" s="41"/>
      <c r="C68" s="73"/>
      <c r="D68" s="73"/>
      <c r="E68" s="73"/>
      <c r="F68" s="73"/>
      <c r="G68" s="73"/>
      <c r="H68" s="73"/>
      <c r="I68" s="73"/>
      <c r="J68" s="73"/>
      <c r="K68" s="73"/>
      <c r="L68" s="73"/>
    </row>
    <row r="69" spans="1:23" x14ac:dyDescent="0.25">
      <c r="A69" s="25" t="s">
        <v>550</v>
      </c>
    </row>
    <row r="70" spans="1:23" x14ac:dyDescent="0.25">
      <c r="A70" s="17" t="s">
        <v>101</v>
      </c>
    </row>
    <row r="71" spans="1:23" ht="15" customHeight="1" x14ac:dyDescent="0.25">
      <c r="A71" s="17" t="s">
        <v>102</v>
      </c>
      <c r="B71" s="25"/>
      <c r="C71" s="2"/>
      <c r="G71" s="2"/>
      <c r="K71" s="2"/>
      <c r="O71" s="2"/>
      <c r="S71" s="2"/>
      <c r="W71" s="2"/>
    </row>
    <row r="72" spans="1:23" x14ac:dyDescent="0.25">
      <c r="A72" s="25" t="s">
        <v>592</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C42&lt;'38'!$C$104</xm:f>
            <x14:dxf>
              <font>
                <color rgb="FFFF0000"/>
              </font>
              <numFmt numFmtId="172" formatCode="\*\*0.0%"/>
            </x14:dxf>
          </x14:cfRule>
          <x14:cfRule type="expression" priority="4" id="{8D6C7A71-338B-4991-AD3D-51157481F7DA}">
            <xm:f>C42&lt;'38'!$C$103</xm:f>
            <x14:dxf>
              <font>
                <color rgb="FF00B050"/>
              </font>
              <numFmt numFmtId="171" formatCode="\*0.0%"/>
            </x14:dxf>
          </x14:cfRule>
          <xm:sqref>C15:L40</xm:sqref>
        </x14:conditionalFormatting>
        <x14:conditionalFormatting xmlns:xm="http://schemas.microsoft.com/office/excel/2006/main">
          <x14:cfRule type="expression" priority="1" id="{E4ABB5B4-BD3A-4925-87D1-01BFBEACEFBF}">
            <xm:f>C42&lt;'38'!$C$104</xm:f>
            <x14:dxf>
              <font>
                <color rgb="FFFF0000"/>
              </font>
              <numFmt numFmtId="174" formatCode="\*\*#,###,###,##0"/>
            </x14:dxf>
          </x14:cfRule>
          <x14:cfRule type="expression" priority="2" id="{C2B14B71-CAA6-48DB-97F4-356CF8C8DAA8}">
            <xm:f>C42&lt;'38'!$C$103</xm:f>
            <x14:dxf>
              <font>
                <color rgb="FF00B050"/>
              </font>
              <numFmt numFmtId="173"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1"/>
      <c r="B1" s="31"/>
      <c r="C1" s="31"/>
      <c r="D1" s="31"/>
      <c r="E1" s="31"/>
      <c r="F1" s="31"/>
      <c r="G1" s="31"/>
      <c r="H1" s="31"/>
      <c r="I1" s="31"/>
      <c r="J1" s="31"/>
      <c r="K1" s="31"/>
      <c r="L1" s="31"/>
    </row>
    <row r="2" spans="1:12" x14ac:dyDescent="0.25">
      <c r="A2" s="31"/>
      <c r="B2" s="31"/>
      <c r="C2" s="31"/>
      <c r="D2" s="31"/>
      <c r="E2" s="31"/>
      <c r="F2" s="31"/>
      <c r="G2" s="31"/>
      <c r="H2" s="31"/>
      <c r="I2" s="31"/>
      <c r="J2" s="31"/>
      <c r="K2" s="31"/>
      <c r="L2" s="31"/>
    </row>
    <row r="3" spans="1:12" x14ac:dyDescent="0.25">
      <c r="A3" s="31"/>
      <c r="B3" s="31"/>
      <c r="C3" s="31"/>
      <c r="D3" s="31"/>
      <c r="E3" s="31"/>
      <c r="F3" s="31"/>
      <c r="G3" s="31"/>
      <c r="H3" s="31"/>
      <c r="I3" s="31"/>
      <c r="J3" s="31"/>
      <c r="K3" s="31"/>
      <c r="L3" s="31"/>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row r="6" spans="1:12" x14ac:dyDescent="0.25">
      <c r="A6" s="31"/>
      <c r="B6" s="31"/>
      <c r="C6" s="31"/>
      <c r="D6" s="31"/>
      <c r="E6" s="31"/>
      <c r="F6" s="31"/>
      <c r="G6" s="31"/>
      <c r="H6" s="31"/>
      <c r="I6" s="31"/>
      <c r="J6" s="31"/>
      <c r="K6" s="31"/>
      <c r="L6" s="31"/>
    </row>
    <row r="7" spans="1:12" x14ac:dyDescent="0.25">
      <c r="A7" s="31"/>
      <c r="B7" s="31"/>
      <c r="C7" s="31"/>
      <c r="D7" s="31"/>
      <c r="E7" s="31"/>
      <c r="F7" s="31"/>
      <c r="G7" s="31"/>
      <c r="H7" s="31"/>
      <c r="I7" s="31"/>
      <c r="J7" s="31"/>
      <c r="K7" s="31"/>
      <c r="L7" s="31"/>
    </row>
    <row r="8" spans="1:12" x14ac:dyDescent="0.25">
      <c r="A8" s="32" t="s">
        <v>554</v>
      </c>
      <c r="B8" s="31"/>
      <c r="C8" s="31"/>
      <c r="D8" s="31"/>
      <c r="E8" s="31"/>
      <c r="F8" s="31"/>
      <c r="G8" s="31"/>
      <c r="H8" s="31"/>
      <c r="I8" s="31"/>
      <c r="J8" s="31"/>
      <c r="K8" s="31"/>
      <c r="L8" s="31"/>
    </row>
    <row r="9" spans="1:12" x14ac:dyDescent="0.25">
      <c r="A9" s="31" t="s">
        <v>0</v>
      </c>
      <c r="B9" s="31"/>
      <c r="C9" s="32" t="s">
        <v>553</v>
      </c>
      <c r="D9" s="31"/>
      <c r="E9" s="31"/>
      <c r="F9" s="31"/>
      <c r="G9" s="31"/>
      <c r="H9" s="31"/>
      <c r="I9" s="31"/>
      <c r="J9" s="31"/>
      <c r="K9" s="31"/>
      <c r="L9" s="31"/>
    </row>
    <row r="10" spans="1:12" x14ac:dyDescent="0.25">
      <c r="A10" s="31" t="s">
        <v>33</v>
      </c>
      <c r="B10" s="31"/>
      <c r="C10" s="33">
        <v>10</v>
      </c>
      <c r="D10" s="31"/>
      <c r="E10" s="31"/>
      <c r="F10" s="31"/>
      <c r="G10" s="31"/>
      <c r="H10" s="31"/>
      <c r="I10" s="31"/>
      <c r="J10" s="31"/>
      <c r="K10" s="31"/>
      <c r="L10" s="31"/>
    </row>
    <row r="11" spans="1:12" x14ac:dyDescent="0.25">
      <c r="A11" s="31" t="s">
        <v>1</v>
      </c>
      <c r="B11" s="31"/>
      <c r="C11" s="32" t="s">
        <v>13</v>
      </c>
      <c r="D11" s="31"/>
      <c r="E11" s="31"/>
      <c r="F11" s="31"/>
      <c r="G11" s="31"/>
      <c r="H11" s="31"/>
      <c r="I11" s="31"/>
      <c r="J11" s="31"/>
      <c r="K11" s="31"/>
      <c r="L11" s="31"/>
    </row>
    <row r="12" spans="1:12" x14ac:dyDescent="0.25">
      <c r="A12" s="34" t="s">
        <v>34</v>
      </c>
      <c r="B12" s="34"/>
      <c r="C12" s="35" t="s">
        <v>103</v>
      </c>
      <c r="D12" s="34"/>
      <c r="E12" s="34"/>
      <c r="F12" s="34"/>
      <c r="G12" s="34"/>
      <c r="H12" s="34"/>
      <c r="I12" s="34"/>
      <c r="J12" s="34"/>
      <c r="K12" s="34"/>
      <c r="L12" s="34"/>
    </row>
    <row r="13" spans="1:12" s="2" customFormat="1" ht="50.1" customHeight="1" x14ac:dyDescent="0.25">
      <c r="A13" s="42"/>
      <c r="B13" s="42"/>
      <c r="C13" s="62" t="s">
        <v>137</v>
      </c>
      <c r="D13" s="62" t="s">
        <v>138</v>
      </c>
      <c r="E13" s="62" t="s">
        <v>139</v>
      </c>
      <c r="F13" s="62" t="s">
        <v>140</v>
      </c>
      <c r="G13" s="62" t="s">
        <v>141</v>
      </c>
      <c r="H13" s="62" t="s">
        <v>142</v>
      </c>
      <c r="I13" s="62" t="s">
        <v>143</v>
      </c>
      <c r="J13" s="62" t="s">
        <v>144</v>
      </c>
      <c r="K13" s="62" t="s">
        <v>145</v>
      </c>
      <c r="L13" s="62" t="s">
        <v>146</v>
      </c>
    </row>
    <row r="14" spans="1:12" x14ac:dyDescent="0.25">
      <c r="A14" s="75"/>
      <c r="B14" s="75"/>
      <c r="C14" s="201" t="s">
        <v>121</v>
      </c>
      <c r="D14" s="201"/>
      <c r="E14" s="201"/>
      <c r="F14" s="201"/>
      <c r="G14" s="201"/>
      <c r="H14" s="201"/>
      <c r="I14" s="201"/>
      <c r="J14" s="201"/>
      <c r="K14" s="201"/>
      <c r="L14" s="201"/>
    </row>
    <row r="15" spans="1:12" x14ac:dyDescent="0.25">
      <c r="A15" s="39" t="s">
        <v>122</v>
      </c>
      <c r="B15" s="39" t="s">
        <v>44</v>
      </c>
      <c r="C15" s="30">
        <v>0.71525640716114469</v>
      </c>
      <c r="D15" s="30">
        <v>0.61646330343645206</v>
      </c>
      <c r="E15" s="30">
        <v>0.53792689581193787</v>
      </c>
      <c r="F15" s="30">
        <v>0.42329754326822161</v>
      </c>
      <c r="G15" s="30">
        <v>0.23885114963738349</v>
      </c>
      <c r="H15" s="30">
        <v>0.13579838860145821</v>
      </c>
      <c r="I15" s="30">
        <v>8.0770298865717849E-2</v>
      </c>
      <c r="J15" s="30">
        <v>5.1705735638109679E-2</v>
      </c>
      <c r="K15" s="30">
        <v>3.2613986105871871E-2</v>
      </c>
      <c r="L15" s="30">
        <v>2.2390684287613118E-2</v>
      </c>
    </row>
    <row r="16" spans="1:12" x14ac:dyDescent="0.25">
      <c r="A16" s="38" t="s">
        <v>45</v>
      </c>
      <c r="B16" s="38" t="s">
        <v>104</v>
      </c>
      <c r="C16" s="114">
        <v>0.46705895149890225</v>
      </c>
      <c r="D16" s="114">
        <v>0.34878232086431837</v>
      </c>
      <c r="E16" s="114">
        <v>0.28717413900118877</v>
      </c>
      <c r="F16" s="114">
        <v>0.20969516965528121</v>
      </c>
      <c r="G16" s="114">
        <v>7.0973948343035789E-2</v>
      </c>
      <c r="H16" s="114">
        <v>3.6007807112450371E-2</v>
      </c>
      <c r="I16" s="114">
        <v>2.3074654802498949E-2</v>
      </c>
      <c r="J16" s="114">
        <v>1.6875680549439324E-2</v>
      </c>
      <c r="K16" s="114">
        <v>1.109801332692365E-2</v>
      </c>
      <c r="L16" s="114">
        <v>8.0735697820327641E-3</v>
      </c>
    </row>
    <row r="17" spans="1:12" x14ac:dyDescent="0.25">
      <c r="A17" s="38"/>
      <c r="B17" s="38" t="s">
        <v>105</v>
      </c>
      <c r="C17" s="114">
        <v>0.82582361617270417</v>
      </c>
      <c r="D17" s="114">
        <v>0.71790935800726641</v>
      </c>
      <c r="E17" s="114">
        <v>0.61628540478746363</v>
      </c>
      <c r="F17" s="114">
        <v>0.48677825704712763</v>
      </c>
      <c r="G17" s="114">
        <v>0.25655360960539114</v>
      </c>
      <c r="H17" s="114">
        <v>0.12299346769106401</v>
      </c>
      <c r="I17" s="114">
        <v>6.369957916168513E-2</v>
      </c>
      <c r="J17" s="114">
        <v>3.6308124984509263E-2</v>
      </c>
      <c r="K17" s="114">
        <v>2.1936202198018891E-2</v>
      </c>
      <c r="L17" s="114">
        <v>1.3849000400851326E-2</v>
      </c>
    </row>
    <row r="18" spans="1:12" x14ac:dyDescent="0.25">
      <c r="A18" s="38"/>
      <c r="B18" s="38" t="s">
        <v>106</v>
      </c>
      <c r="C18" s="114">
        <v>0.83833144544480798</v>
      </c>
      <c r="D18" s="114">
        <v>0.75667944091072337</v>
      </c>
      <c r="E18" s="114">
        <v>0.67966260186605398</v>
      </c>
      <c r="F18" s="114">
        <v>0.54842538719214751</v>
      </c>
      <c r="G18" s="114">
        <v>0.33938643972128513</v>
      </c>
      <c r="H18" s="114">
        <v>0.19456499007623035</v>
      </c>
      <c r="I18" s="114">
        <v>0.11606958833289559</v>
      </c>
      <c r="J18" s="114">
        <v>7.1690454156070865E-2</v>
      </c>
      <c r="K18" s="114">
        <v>4.3962357381237424E-2</v>
      </c>
      <c r="L18" s="114">
        <v>3.1762133821287265E-2</v>
      </c>
    </row>
    <row r="19" spans="1:12" x14ac:dyDescent="0.25">
      <c r="A19" s="38"/>
      <c r="B19" s="38" t="s">
        <v>107</v>
      </c>
      <c r="C19" s="114">
        <v>0.82517646335396677</v>
      </c>
      <c r="D19" s="114">
        <v>0.75017536010739594</v>
      </c>
      <c r="E19" s="114">
        <v>0.67403198376047047</v>
      </c>
      <c r="F19" s="114">
        <v>0.53903007040685214</v>
      </c>
      <c r="G19" s="114">
        <v>0.36846568720189571</v>
      </c>
      <c r="H19" s="114">
        <v>0.24342107079917863</v>
      </c>
      <c r="I19" s="114">
        <v>0.15394579027131738</v>
      </c>
      <c r="J19" s="114">
        <v>0.10365392695747616</v>
      </c>
      <c r="K19" s="114">
        <v>6.717222760359233E-2</v>
      </c>
      <c r="L19" s="114">
        <v>4.5403861678354383E-2</v>
      </c>
    </row>
    <row r="20" spans="1:12" x14ac:dyDescent="0.25">
      <c r="A20" s="38"/>
      <c r="B20" s="38"/>
    </row>
    <row r="21" spans="1:12" x14ac:dyDescent="0.25">
      <c r="A21" s="39" t="s">
        <v>42</v>
      </c>
      <c r="B21" s="39" t="s">
        <v>44</v>
      </c>
      <c r="C21" s="30">
        <v>0.7206845230726957</v>
      </c>
      <c r="D21" s="30">
        <v>0.61888508223779493</v>
      </c>
      <c r="E21" s="30">
        <v>0.53812798952289387</v>
      </c>
      <c r="F21" s="30">
        <v>0.41979897947879291</v>
      </c>
      <c r="G21" s="30">
        <v>0.23754720749657901</v>
      </c>
      <c r="H21" s="30">
        <v>0.13259572210925741</v>
      </c>
      <c r="I21" s="30">
        <v>8.0661264885580897E-2</v>
      </c>
      <c r="J21" s="30">
        <v>5.2295095097135001E-2</v>
      </c>
      <c r="K21" s="30">
        <v>3.2289838148289798E-2</v>
      </c>
      <c r="L21" s="30">
        <v>2.1733316257548634E-2</v>
      </c>
    </row>
    <row r="22" spans="1:12" x14ac:dyDescent="0.25">
      <c r="A22" s="38" t="s">
        <v>45</v>
      </c>
      <c r="B22" s="38" t="s">
        <v>104</v>
      </c>
      <c r="C22" s="114">
        <v>0.47328298168736826</v>
      </c>
      <c r="D22" s="114">
        <v>0.34729658029755323</v>
      </c>
      <c r="E22" s="114">
        <v>0.29325930842902859</v>
      </c>
      <c r="F22" s="114">
        <v>0.21120788237545945</v>
      </c>
      <c r="G22" s="114">
        <v>6.2837058047290631E-2</v>
      </c>
      <c r="H22" s="114">
        <v>2.7105316883863282E-2</v>
      </c>
      <c r="I22" s="114">
        <v>1.7676012582159902E-2</v>
      </c>
      <c r="J22" s="114">
        <v>1.3087527191772152E-2</v>
      </c>
      <c r="K22" s="114">
        <v>6.6834574794176769E-3</v>
      </c>
      <c r="L22" s="114">
        <v>4.9907910787659439E-3</v>
      </c>
    </row>
    <row r="23" spans="1:12" x14ac:dyDescent="0.25">
      <c r="A23" s="38"/>
      <c r="B23" s="38" t="s">
        <v>105</v>
      </c>
      <c r="C23" s="114">
        <v>0.82715451111025085</v>
      </c>
      <c r="D23" s="114">
        <v>0.72079342699497262</v>
      </c>
      <c r="E23" s="114">
        <v>0.59277372013383323</v>
      </c>
      <c r="F23" s="114">
        <v>0.45814211960811407</v>
      </c>
      <c r="G23" s="114">
        <v>0.25344152010487991</v>
      </c>
      <c r="H23" s="114">
        <v>0.12234924917212875</v>
      </c>
      <c r="I23" s="114">
        <v>6.6517191795828531E-2</v>
      </c>
      <c r="J23" s="114">
        <v>3.7798080901595796E-2</v>
      </c>
      <c r="K23" s="114">
        <v>2.3702248008656397E-2</v>
      </c>
      <c r="L23" s="114">
        <v>1.4849571565345126E-2</v>
      </c>
    </row>
    <row r="24" spans="1:12" x14ac:dyDescent="0.25">
      <c r="A24" s="38"/>
      <c r="B24" s="38" t="s">
        <v>106</v>
      </c>
      <c r="C24" s="114">
        <v>0.8444277218068641</v>
      </c>
      <c r="D24" s="114">
        <v>0.76544728766023606</v>
      </c>
      <c r="E24" s="114">
        <v>0.69586948927755454</v>
      </c>
      <c r="F24" s="114">
        <v>0.55947658860908733</v>
      </c>
      <c r="G24" s="114">
        <v>0.34905267560481079</v>
      </c>
      <c r="H24" s="114">
        <v>0.19687206836736076</v>
      </c>
      <c r="I24" s="114">
        <v>0.13047667895095461</v>
      </c>
      <c r="J24" s="114">
        <v>8.4500231317478885E-2</v>
      </c>
      <c r="K24" s="114">
        <v>5.1458293280565122E-2</v>
      </c>
      <c r="L24" s="114">
        <v>3.230573198099583E-2</v>
      </c>
    </row>
    <row r="25" spans="1:12" x14ac:dyDescent="0.25">
      <c r="A25" s="38"/>
      <c r="B25" s="38" t="s">
        <v>107</v>
      </c>
      <c r="C25" s="114">
        <v>0.83346524443303172</v>
      </c>
      <c r="D25" s="114">
        <v>0.7510875178002161</v>
      </c>
      <c r="E25" s="114">
        <v>0.67926806632983017</v>
      </c>
      <c r="F25" s="114">
        <v>0.54519907744762164</v>
      </c>
      <c r="G25" s="114">
        <v>0.368653952334423</v>
      </c>
      <c r="H25" s="114">
        <v>0.24002456102723296</v>
      </c>
      <c r="I25" s="114">
        <v>0.14365639919592199</v>
      </c>
      <c r="J25" s="114">
        <v>9.7561634297059399E-2</v>
      </c>
      <c r="K25" s="114">
        <v>6.2584839724478952E-2</v>
      </c>
      <c r="L25" s="114">
        <v>4.5101749373475983E-2</v>
      </c>
    </row>
    <row r="26" spans="1:12" x14ac:dyDescent="0.25">
      <c r="A26" s="38"/>
      <c r="B26" s="38"/>
    </row>
    <row r="27" spans="1:12" x14ac:dyDescent="0.25">
      <c r="A27" s="39" t="s">
        <v>43</v>
      </c>
      <c r="B27" s="39" t="s">
        <v>44</v>
      </c>
      <c r="C27" s="30">
        <v>0.71141393472130832</v>
      </c>
      <c r="D27" s="30">
        <v>0.6158276165844454</v>
      </c>
      <c r="E27" s="30">
        <v>0.53948993512616128</v>
      </c>
      <c r="F27" s="30">
        <v>0.42862814991287551</v>
      </c>
      <c r="G27" s="30">
        <v>0.24098500196287889</v>
      </c>
      <c r="H27" s="30">
        <v>0.13940973628768769</v>
      </c>
      <c r="I27" s="30">
        <v>8.1510783394982508E-2</v>
      </c>
      <c r="J27" s="30">
        <v>5.1482892519065043E-2</v>
      </c>
      <c r="K27" s="30">
        <v>3.3209131759687337E-2</v>
      </c>
      <c r="L27" s="30">
        <v>2.3258979401129549E-2</v>
      </c>
    </row>
    <row r="28" spans="1:12" x14ac:dyDescent="0.25">
      <c r="A28" s="38" t="s">
        <v>45</v>
      </c>
      <c r="B28" s="38" t="s">
        <v>104</v>
      </c>
      <c r="C28" s="114">
        <v>0.46236930645261914</v>
      </c>
      <c r="D28" s="114">
        <v>0.35210792862969209</v>
      </c>
      <c r="E28" s="114">
        <v>0.28302027655241146</v>
      </c>
      <c r="F28" s="114">
        <v>0.20975509550683535</v>
      </c>
      <c r="G28" s="114">
        <v>8.012236590475201E-2</v>
      </c>
      <c r="H28" s="114">
        <v>4.5688037092567024E-2</v>
      </c>
      <c r="I28" s="114">
        <v>2.8954719382026872E-2</v>
      </c>
      <c r="J28" s="114">
        <v>2.1007048595785737E-2</v>
      </c>
      <c r="K28" s="114">
        <v>1.5844853840502018E-2</v>
      </c>
      <c r="L28" s="114">
        <v>1.1390946126747525E-2</v>
      </c>
    </row>
    <row r="29" spans="1:12" x14ac:dyDescent="0.25">
      <c r="A29" s="38"/>
      <c r="B29" s="38" t="s">
        <v>105</v>
      </c>
      <c r="C29" s="114">
        <v>0.82462217066808008</v>
      </c>
      <c r="D29" s="114">
        <v>0.71559916656368028</v>
      </c>
      <c r="E29" s="114">
        <v>0.64145845044183336</v>
      </c>
      <c r="F29" s="114">
        <v>0.51780155272273731</v>
      </c>
      <c r="G29" s="114">
        <v>0.25965803656463049</v>
      </c>
      <c r="H29" s="114">
        <v>0.12294335146076242</v>
      </c>
      <c r="I29" s="114">
        <v>6.098200118262171E-2</v>
      </c>
      <c r="J29" s="114">
        <v>3.4881796285108783E-2</v>
      </c>
      <c r="K29" s="114">
        <v>2.0159293623342074E-2</v>
      </c>
      <c r="L29" s="114">
        <v>1.2848084765183752E-2</v>
      </c>
    </row>
    <row r="30" spans="1:12" x14ac:dyDescent="0.25">
      <c r="A30" s="38"/>
      <c r="B30" s="38" t="s">
        <v>106</v>
      </c>
      <c r="C30" s="114">
        <v>0.83268303260796273</v>
      </c>
      <c r="D30" s="114">
        <v>0.74877839160470527</v>
      </c>
      <c r="E30" s="114">
        <v>0.66317009499760449</v>
      </c>
      <c r="F30" s="114">
        <v>0.53766438716328369</v>
      </c>
      <c r="G30" s="114">
        <v>0.32985638796830846</v>
      </c>
      <c r="H30" s="114">
        <v>0.19278191157946462</v>
      </c>
      <c r="I30" s="114">
        <v>0.10187893331790047</v>
      </c>
      <c r="J30" s="114">
        <v>5.8782243530366277E-2</v>
      </c>
      <c r="K30" s="114">
        <v>3.6427384731101881E-2</v>
      </c>
      <c r="L30" s="114">
        <v>3.1479471034102834E-2</v>
      </c>
    </row>
    <row r="31" spans="1:12" x14ac:dyDescent="0.25">
      <c r="A31" s="41"/>
      <c r="B31" s="41" t="s">
        <v>107</v>
      </c>
      <c r="C31" s="148">
        <v>0.82148537941087185</v>
      </c>
      <c r="D31" s="148">
        <v>0.75348930741176845</v>
      </c>
      <c r="E31" s="148">
        <v>0.67264617898804613</v>
      </c>
      <c r="F31" s="148">
        <v>0.53606600797667159</v>
      </c>
      <c r="G31" s="148">
        <v>0.37095855268783401</v>
      </c>
      <c r="H31" s="148">
        <v>0.24837250977237391</v>
      </c>
      <c r="I31" s="148">
        <v>0.16647657546770916</v>
      </c>
      <c r="J31" s="148">
        <v>0.11120679024860712</v>
      </c>
      <c r="K31" s="148">
        <v>7.2743301980215724E-2</v>
      </c>
      <c r="L31" s="148">
        <v>4.6208150072998055E-2</v>
      </c>
    </row>
    <row r="32" spans="1:12" x14ac:dyDescent="0.25">
      <c r="A32" s="75"/>
      <c r="B32" s="75"/>
      <c r="C32" s="201" t="s">
        <v>123</v>
      </c>
      <c r="D32" s="201"/>
      <c r="E32" s="201"/>
      <c r="F32" s="201"/>
      <c r="G32" s="201"/>
      <c r="H32" s="201"/>
      <c r="I32" s="201"/>
      <c r="J32" s="201"/>
      <c r="K32" s="201"/>
      <c r="L32" s="201"/>
    </row>
    <row r="33" spans="1:12" ht="17.25" x14ac:dyDescent="0.25">
      <c r="A33" s="39" t="s">
        <v>513</v>
      </c>
      <c r="B33" s="39" t="s">
        <v>44</v>
      </c>
      <c r="C33" s="51">
        <v>3451160.9975595125</v>
      </c>
      <c r="D33" s="51">
        <v>2974477.5271439925</v>
      </c>
      <c r="E33" s="51">
        <v>2595533.9984059213</v>
      </c>
      <c r="F33" s="51">
        <v>2042439.546243615</v>
      </c>
      <c r="G33" s="51">
        <v>1152473.1041872008</v>
      </c>
      <c r="H33" s="51">
        <v>655236.49642357556</v>
      </c>
      <c r="I33" s="51">
        <v>389722.20649229235</v>
      </c>
      <c r="J33" s="51">
        <v>249483.70458171103</v>
      </c>
      <c r="K33" s="51">
        <v>157364.70962947188</v>
      </c>
      <c r="L33" s="51">
        <v>108036.5803765103</v>
      </c>
    </row>
    <row r="34" spans="1:12" x14ac:dyDescent="0.25">
      <c r="A34" s="38" t="s">
        <v>45</v>
      </c>
      <c r="B34" s="38" t="s">
        <v>104</v>
      </c>
      <c r="C34" s="116">
        <v>710044.85452608985</v>
      </c>
      <c r="D34" s="116">
        <v>530235.19083534577</v>
      </c>
      <c r="E34" s="116">
        <v>436575.55239305465</v>
      </c>
      <c r="F34" s="116">
        <v>318788.40081080818</v>
      </c>
      <c r="G34" s="116">
        <v>107897.91452373333</v>
      </c>
      <c r="H34" s="116">
        <v>54740.751849230786</v>
      </c>
      <c r="I34" s="116">
        <v>35079.169042579873</v>
      </c>
      <c r="J34" s="116">
        <v>25655.198561767789</v>
      </c>
      <c r="K34" s="116">
        <v>16871.71872620159</v>
      </c>
      <c r="L34" s="116">
        <v>12273.818247123698</v>
      </c>
    </row>
    <row r="35" spans="1:12" x14ac:dyDescent="0.25">
      <c r="A35" s="38"/>
      <c r="B35" s="38" t="s">
        <v>105</v>
      </c>
      <c r="C35" s="116">
        <v>1061931.9915755074</v>
      </c>
      <c r="D35" s="116">
        <v>923164.34089469793</v>
      </c>
      <c r="E35" s="116">
        <v>792485.43450227939</v>
      </c>
      <c r="F35" s="116">
        <v>625951.34583025309</v>
      </c>
      <c r="G35" s="116">
        <v>329903.96527623944</v>
      </c>
      <c r="H35" s="116">
        <v>158158.10487627768</v>
      </c>
      <c r="I35" s="116">
        <v>81911.70564386413</v>
      </c>
      <c r="J35" s="116">
        <v>46688.85548934096</v>
      </c>
      <c r="K35" s="116">
        <v>28207.905939654796</v>
      </c>
      <c r="L35" s="116">
        <v>17808.520232400868</v>
      </c>
    </row>
    <row r="36" spans="1:12" x14ac:dyDescent="0.25">
      <c r="A36" s="38"/>
      <c r="B36" s="38" t="s">
        <v>106</v>
      </c>
      <c r="C36" s="116">
        <v>842668.00795488991</v>
      </c>
      <c r="D36" s="116">
        <v>760593.6298790999</v>
      </c>
      <c r="E36" s="116">
        <v>683178.39430682687</v>
      </c>
      <c r="F36" s="116">
        <v>551262.30925513036</v>
      </c>
      <c r="G36" s="116">
        <v>341142.03474151558</v>
      </c>
      <c r="H36" s="116">
        <v>195571.4455137827</v>
      </c>
      <c r="I36" s="116">
        <v>116669.99886033084</v>
      </c>
      <c r="J36" s="116">
        <v>72061.298095557126</v>
      </c>
      <c r="K36" s="116">
        <v>44189.768045492237</v>
      </c>
      <c r="L36" s="116">
        <v>31926.434563574847</v>
      </c>
    </row>
    <row r="37" spans="1:12" x14ac:dyDescent="0.25">
      <c r="A37" s="38"/>
      <c r="B37" s="38" t="s">
        <v>107</v>
      </c>
      <c r="C37" s="116">
        <v>836516.14350302587</v>
      </c>
      <c r="D37" s="116">
        <v>760484.3655348497</v>
      </c>
      <c r="E37" s="116">
        <v>683294.61720376206</v>
      </c>
      <c r="F37" s="116">
        <v>546437.49034742371</v>
      </c>
      <c r="G37" s="116">
        <v>373529.18964571232</v>
      </c>
      <c r="H37" s="116">
        <v>246766.19418428431</v>
      </c>
      <c r="I37" s="116">
        <v>156061.33294551753</v>
      </c>
      <c r="J37" s="116">
        <v>105078.35243504522</v>
      </c>
      <c r="K37" s="116">
        <v>68095.316918123339</v>
      </c>
      <c r="L37" s="116">
        <v>46027.807333410965</v>
      </c>
    </row>
    <row r="38" spans="1:12" x14ac:dyDescent="0.25">
      <c r="A38" s="38"/>
      <c r="B38" s="38"/>
    </row>
    <row r="39" spans="1:12" x14ac:dyDescent="0.25">
      <c r="A39" s="39" t="s">
        <v>42</v>
      </c>
      <c r="B39" s="39" t="s">
        <v>44</v>
      </c>
      <c r="C39" s="51">
        <v>1780330.417586948</v>
      </c>
      <c r="D39" s="51">
        <v>1528851.9478690196</v>
      </c>
      <c r="E39" s="51">
        <v>1329355.0751136085</v>
      </c>
      <c r="F39" s="51">
        <v>1037043.0729544964</v>
      </c>
      <c r="G39" s="51">
        <v>586820.59289392922</v>
      </c>
      <c r="H39" s="51">
        <v>327555.52499800985</v>
      </c>
      <c r="I39" s="51">
        <v>199260.14615184447</v>
      </c>
      <c r="J39" s="51">
        <v>129186.27431470487</v>
      </c>
      <c r="K39" s="51">
        <v>79766.637403646659</v>
      </c>
      <c r="L39" s="51">
        <v>53688.518026420614</v>
      </c>
    </row>
    <row r="40" spans="1:12" x14ac:dyDescent="0.25">
      <c r="A40" s="38" t="s">
        <v>45</v>
      </c>
      <c r="B40" s="38" t="s">
        <v>104</v>
      </c>
      <c r="C40" s="116">
        <v>368037.55387900473</v>
      </c>
      <c r="D40" s="116">
        <v>270067.1455110262</v>
      </c>
      <c r="E40" s="116">
        <v>228046.31204289271</v>
      </c>
      <c r="F40" s="116">
        <v>164240.92011991164</v>
      </c>
      <c r="G40" s="116">
        <v>48863.783468880873</v>
      </c>
      <c r="H40" s="116">
        <v>21077.822167799655</v>
      </c>
      <c r="I40" s="116">
        <v>13745.341972532344</v>
      </c>
      <c r="J40" s="116">
        <v>10177.212535325223</v>
      </c>
      <c r="K40" s="116">
        <v>5197.2359821804057</v>
      </c>
      <c r="L40" s="116">
        <v>3880.9731421179486</v>
      </c>
    </row>
    <row r="41" spans="1:12" x14ac:dyDescent="0.25">
      <c r="A41" s="38"/>
      <c r="B41" s="38" t="s">
        <v>105</v>
      </c>
      <c r="C41" s="116">
        <v>545459.78005984309</v>
      </c>
      <c r="D41" s="116">
        <v>475320.89697429433</v>
      </c>
      <c r="E41" s="116">
        <v>390899.42527842743</v>
      </c>
      <c r="F41" s="116">
        <v>302117.79835688218</v>
      </c>
      <c r="G41" s="116">
        <v>167129.78525485416</v>
      </c>
      <c r="H41" s="116">
        <v>80682.138158611837</v>
      </c>
      <c r="I41" s="116">
        <v>43864.178118850839</v>
      </c>
      <c r="J41" s="116">
        <v>24925.612589109762</v>
      </c>
      <c r="K41" s="116">
        <v>15630.239347146986</v>
      </c>
      <c r="L41" s="116">
        <v>9792.4195917689067</v>
      </c>
    </row>
    <row r="42" spans="1:12" x14ac:dyDescent="0.25">
      <c r="A42" s="38"/>
      <c r="B42" s="38" t="s">
        <v>106</v>
      </c>
      <c r="C42" s="116">
        <v>434679.67984239792</v>
      </c>
      <c r="D42" s="116">
        <v>394023.51834735641</v>
      </c>
      <c r="E42" s="116">
        <v>358207.48064029461</v>
      </c>
      <c r="F42" s="116">
        <v>287997.53742752859</v>
      </c>
      <c r="G42" s="116">
        <v>179679.20919907227</v>
      </c>
      <c r="H42" s="116">
        <v>101342.34753061304</v>
      </c>
      <c r="I42" s="116">
        <v>67164.494448314857</v>
      </c>
      <c r="J42" s="116">
        <v>43497.545790060205</v>
      </c>
      <c r="K42" s="116">
        <v>26488.79693405921</v>
      </c>
      <c r="L42" s="116">
        <v>16629.77762563957</v>
      </c>
    </row>
    <row r="43" spans="1:12" x14ac:dyDescent="0.25">
      <c r="A43" s="38"/>
      <c r="B43" s="38" t="s">
        <v>107</v>
      </c>
      <c r="C43" s="116">
        <v>432153.40380570345</v>
      </c>
      <c r="D43" s="116">
        <v>389440.38703634316</v>
      </c>
      <c r="E43" s="116">
        <v>352201.85715199407</v>
      </c>
      <c r="F43" s="116">
        <v>282686.81705017405</v>
      </c>
      <c r="G43" s="116">
        <v>191147.8149711224</v>
      </c>
      <c r="H43" s="116">
        <v>124453.21714098533</v>
      </c>
      <c r="I43" s="116">
        <v>74486.131612146448</v>
      </c>
      <c r="J43" s="116">
        <v>50585.90340020966</v>
      </c>
      <c r="K43" s="116">
        <v>32450.365140260063</v>
      </c>
      <c r="L43" s="116">
        <v>23385.347666894195</v>
      </c>
    </row>
    <row r="44" spans="1:12" x14ac:dyDescent="0.25">
      <c r="A44" s="38"/>
      <c r="B44" s="38"/>
    </row>
    <row r="45" spans="1:12" x14ac:dyDescent="0.25">
      <c r="A45" s="39" t="s">
        <v>43</v>
      </c>
      <c r="B45" s="39" t="s">
        <v>44</v>
      </c>
      <c r="C45" s="51">
        <v>1662324.3958451024</v>
      </c>
      <c r="D45" s="51">
        <v>1438972.7565351913</v>
      </c>
      <c r="E45" s="51">
        <v>1260598.4177473665</v>
      </c>
      <c r="F45" s="51">
        <v>1001553.379222533</v>
      </c>
      <c r="G45" s="51">
        <v>563097.27465853479</v>
      </c>
      <c r="H45" s="51">
        <v>325751.56928875699</v>
      </c>
      <c r="I45" s="51">
        <v>190462.06034044793</v>
      </c>
      <c r="J45" s="51">
        <v>120297.43026700628</v>
      </c>
      <c r="K45" s="51">
        <v>77598.072225825308</v>
      </c>
      <c r="L45" s="51">
        <v>54348.062350089771</v>
      </c>
    </row>
    <row r="46" spans="1:12" x14ac:dyDescent="0.25">
      <c r="A46" s="38" t="s">
        <v>45</v>
      </c>
      <c r="B46" s="38" t="s">
        <v>104</v>
      </c>
      <c r="C46" s="116">
        <v>340673.54258252477</v>
      </c>
      <c r="D46" s="116">
        <v>259432.99813298517</v>
      </c>
      <c r="E46" s="116">
        <v>208529.24035016191</v>
      </c>
      <c r="F46" s="116">
        <v>154547.48069089663</v>
      </c>
      <c r="G46" s="116">
        <v>59034.131054852471</v>
      </c>
      <c r="H46" s="116">
        <v>33662.929681431138</v>
      </c>
      <c r="I46" s="116">
        <v>21333.827070047526</v>
      </c>
      <c r="J46" s="116">
        <v>15477.986026442566</v>
      </c>
      <c r="K46" s="116">
        <v>11674.482744021185</v>
      </c>
      <c r="L46" s="116">
        <v>8392.8451050057502</v>
      </c>
    </row>
    <row r="47" spans="1:12" x14ac:dyDescent="0.25">
      <c r="A47" s="38"/>
      <c r="B47" s="38" t="s">
        <v>105</v>
      </c>
      <c r="C47" s="116">
        <v>514493.36079136416</v>
      </c>
      <c r="D47" s="116">
        <v>446472.37641763588</v>
      </c>
      <c r="E47" s="116">
        <v>400214.94172108412</v>
      </c>
      <c r="F47" s="116">
        <v>323063.66546933301</v>
      </c>
      <c r="G47" s="116">
        <v>162004.29801734752</v>
      </c>
      <c r="H47" s="116">
        <v>76706.084713627963</v>
      </c>
      <c r="I47" s="116">
        <v>38047.527525013291</v>
      </c>
      <c r="J47" s="116">
        <v>21763.242900231206</v>
      </c>
      <c r="K47" s="116">
        <v>12577.666592507805</v>
      </c>
      <c r="L47" s="116">
        <v>8016.1006406319584</v>
      </c>
    </row>
    <row r="48" spans="1:12" x14ac:dyDescent="0.25">
      <c r="A48" s="38"/>
      <c r="B48" s="38" t="s">
        <v>106</v>
      </c>
      <c r="C48" s="116">
        <v>404621.36971885065</v>
      </c>
      <c r="D48" s="116">
        <v>363850.02043102344</v>
      </c>
      <c r="E48" s="116">
        <v>322250.82256581221</v>
      </c>
      <c r="F48" s="116">
        <v>261264.48151787871</v>
      </c>
      <c r="G48" s="116">
        <v>160285.41267645528</v>
      </c>
      <c r="H48" s="116">
        <v>93677.519615109544</v>
      </c>
      <c r="I48" s="116">
        <v>49505.504412015973</v>
      </c>
      <c r="J48" s="116">
        <v>28563.752305496906</v>
      </c>
      <c r="K48" s="116">
        <v>17700.97111143302</v>
      </c>
      <c r="L48" s="116">
        <v>15296.65693793527</v>
      </c>
    </row>
    <row r="49" spans="1:23" x14ac:dyDescent="0.25">
      <c r="A49" s="38"/>
      <c r="B49" s="38" t="s">
        <v>107</v>
      </c>
      <c r="C49" s="116">
        <v>402536.12275236211</v>
      </c>
      <c r="D49" s="116">
        <v>369217.36155354616</v>
      </c>
      <c r="E49" s="116">
        <v>329603.41311030771</v>
      </c>
      <c r="F49" s="116">
        <v>262677.75154442439</v>
      </c>
      <c r="G49" s="116">
        <v>181773.4329098789</v>
      </c>
      <c r="H49" s="116">
        <v>121705.03527858818</v>
      </c>
      <c r="I49" s="116">
        <v>81575.201333371137</v>
      </c>
      <c r="J49" s="116">
        <v>54492.449034835576</v>
      </c>
      <c r="K49" s="116">
        <v>35644.951777863294</v>
      </c>
      <c r="L49" s="116">
        <v>22642.459666516799</v>
      </c>
    </row>
    <row r="50" spans="1:23" x14ac:dyDescent="0.25">
      <c r="A50" s="41"/>
      <c r="B50" s="41"/>
      <c r="C50" s="26"/>
      <c r="D50" s="26"/>
      <c r="E50" s="26"/>
      <c r="F50" s="26"/>
      <c r="G50" s="26"/>
      <c r="H50" s="26"/>
      <c r="I50" s="26"/>
      <c r="J50" s="26"/>
      <c r="K50" s="26"/>
      <c r="L50" s="26"/>
    </row>
    <row r="51" spans="1:23" x14ac:dyDescent="0.25">
      <c r="A51" s="17" t="s">
        <v>109</v>
      </c>
    </row>
    <row r="52" spans="1:23" x14ac:dyDescent="0.25">
      <c r="A52" s="25" t="s">
        <v>550</v>
      </c>
    </row>
    <row r="53" spans="1:23" x14ac:dyDescent="0.25">
      <c r="A53" s="17" t="s">
        <v>101</v>
      </c>
    </row>
    <row r="54" spans="1:23" ht="15" customHeight="1" x14ac:dyDescent="0.25">
      <c r="A54" s="17" t="s">
        <v>102</v>
      </c>
      <c r="B54" s="25"/>
      <c r="C54" s="2"/>
      <c r="G54" s="2"/>
      <c r="K54" s="2"/>
      <c r="O54" s="2"/>
      <c r="S54" s="2"/>
      <c r="W54" s="2"/>
    </row>
    <row r="55" spans="1:23" x14ac:dyDescent="0.25">
      <c r="A55" s="25" t="s">
        <v>592</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C33&lt;'38'!$D$104</xm:f>
            <x14:dxf>
              <font>
                <color rgb="FFFF0000"/>
              </font>
              <numFmt numFmtId="172" formatCode="\*\*0.0%"/>
            </x14:dxf>
          </x14:cfRule>
          <x14:cfRule type="expression" priority="4" id="{1E21C768-CB14-416E-AAAC-77710CCF2246}">
            <xm:f>C33&lt;'38'!$D$103</xm:f>
            <x14:dxf>
              <font>
                <color rgb="FF00B050"/>
              </font>
              <numFmt numFmtId="171" formatCode="\*0.0%"/>
            </x14:dxf>
          </x14:cfRule>
          <xm:sqref>C15:L31</xm:sqref>
        </x14:conditionalFormatting>
        <x14:conditionalFormatting xmlns:xm="http://schemas.microsoft.com/office/excel/2006/main">
          <x14:cfRule type="expression" priority="1" id="{1428CC07-2F63-462B-92AE-F3296505485A}">
            <xm:f>C33&lt;'38'!$D$104</xm:f>
            <x14:dxf>
              <font>
                <color rgb="FFFF0000"/>
              </font>
              <numFmt numFmtId="174" formatCode="\*\*#,###,###,##0"/>
            </x14:dxf>
          </x14:cfRule>
          <x14:cfRule type="expression" priority="2" id="{7C976751-4B44-40B9-A498-16EAA96732F5}">
            <xm:f>C33&lt;'38'!$D$103</xm:f>
            <x14:dxf>
              <font>
                <color rgb="FF00B050"/>
              </font>
              <numFmt numFmtId="173"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17" width="22.5703125" style="1" customWidth="1"/>
    <col min="18" max="19" width="8.85546875" style="1" customWidth="1"/>
    <col min="20" max="16384" width="8.85546875" style="1"/>
  </cols>
  <sheetData>
    <row r="1" spans="1:19" x14ac:dyDescent="0.25">
      <c r="A1" s="31"/>
      <c r="B1" s="31"/>
      <c r="C1" s="31"/>
      <c r="D1" s="31"/>
      <c r="E1" s="31"/>
      <c r="F1" s="31"/>
      <c r="G1" s="31"/>
      <c r="H1" s="31"/>
      <c r="I1" s="31"/>
      <c r="J1" s="31"/>
      <c r="K1" s="31"/>
      <c r="L1" s="31"/>
      <c r="M1" s="31"/>
      <c r="N1" s="31"/>
      <c r="O1" s="31"/>
      <c r="P1" s="31"/>
      <c r="Q1" s="31"/>
      <c r="R1" s="82"/>
    </row>
    <row r="2" spans="1:19" x14ac:dyDescent="0.25">
      <c r="A2" s="31"/>
      <c r="B2" s="31"/>
      <c r="C2" s="31"/>
      <c r="D2" s="31"/>
      <c r="E2" s="31"/>
      <c r="F2" s="31"/>
      <c r="G2" s="31"/>
      <c r="H2" s="31"/>
      <c r="I2" s="31"/>
      <c r="J2" s="31"/>
      <c r="K2" s="31"/>
      <c r="L2" s="31"/>
      <c r="M2" s="31"/>
      <c r="N2" s="31"/>
      <c r="O2" s="31"/>
      <c r="P2" s="31"/>
      <c r="Q2" s="31"/>
      <c r="R2" s="82"/>
    </row>
    <row r="3" spans="1:19" x14ac:dyDescent="0.25">
      <c r="A3" s="31"/>
      <c r="B3" s="31"/>
      <c r="C3" s="31"/>
      <c r="D3" s="31"/>
      <c r="E3" s="31"/>
      <c r="F3" s="31"/>
      <c r="G3" s="31"/>
      <c r="H3" s="31"/>
      <c r="I3" s="31"/>
      <c r="J3" s="31"/>
      <c r="K3" s="31"/>
      <c r="L3" s="31"/>
      <c r="M3" s="31"/>
      <c r="N3" s="31"/>
      <c r="O3" s="31"/>
      <c r="P3" s="31"/>
      <c r="Q3" s="31"/>
      <c r="R3" s="82"/>
    </row>
    <row r="4" spans="1:19" x14ac:dyDescent="0.25">
      <c r="A4" s="31"/>
      <c r="B4" s="31"/>
      <c r="C4" s="31"/>
      <c r="D4" s="31"/>
      <c r="E4" s="31"/>
      <c r="F4" s="31"/>
      <c r="G4" s="31"/>
      <c r="H4" s="31"/>
      <c r="I4" s="31"/>
      <c r="J4" s="31"/>
      <c r="K4" s="31"/>
      <c r="L4" s="31"/>
      <c r="M4" s="31"/>
      <c r="N4" s="31"/>
      <c r="O4" s="31"/>
      <c r="P4" s="31"/>
      <c r="Q4" s="31"/>
      <c r="R4" s="82"/>
    </row>
    <row r="5" spans="1:19" x14ac:dyDescent="0.25">
      <c r="A5" s="31"/>
      <c r="B5" s="31"/>
      <c r="C5" s="31"/>
      <c r="D5" s="31"/>
      <c r="E5" s="31"/>
      <c r="F5" s="31"/>
      <c r="G5" s="31"/>
      <c r="H5" s="31"/>
      <c r="I5" s="31"/>
      <c r="J5" s="31"/>
      <c r="K5" s="31"/>
      <c r="L5" s="31"/>
      <c r="M5" s="31"/>
      <c r="N5" s="31"/>
      <c r="O5" s="31"/>
      <c r="P5" s="31"/>
      <c r="Q5" s="31"/>
      <c r="R5" s="82"/>
    </row>
    <row r="6" spans="1:19" x14ac:dyDescent="0.25">
      <c r="A6" s="31"/>
      <c r="B6" s="31"/>
      <c r="C6" s="31"/>
      <c r="D6" s="31"/>
      <c r="E6" s="31"/>
      <c r="F6" s="31"/>
      <c r="G6" s="31"/>
      <c r="H6" s="31"/>
      <c r="I6" s="31"/>
      <c r="J6" s="31"/>
      <c r="K6" s="31"/>
      <c r="L6" s="31"/>
      <c r="M6" s="31"/>
      <c r="N6" s="31"/>
      <c r="O6" s="31"/>
      <c r="P6" s="31"/>
      <c r="Q6" s="31"/>
      <c r="R6" s="82"/>
    </row>
    <row r="7" spans="1:19" x14ac:dyDescent="0.25">
      <c r="A7" s="31"/>
      <c r="B7" s="31"/>
      <c r="C7" s="31"/>
      <c r="D7" s="31"/>
      <c r="E7" s="31"/>
      <c r="F7" s="31"/>
      <c r="G7" s="31"/>
      <c r="H7" s="31"/>
      <c r="I7" s="31"/>
      <c r="J7" s="31"/>
      <c r="K7" s="31"/>
      <c r="L7" s="31"/>
      <c r="M7" s="31"/>
      <c r="N7" s="31"/>
      <c r="O7" s="31"/>
      <c r="P7" s="31"/>
      <c r="Q7" s="31"/>
      <c r="R7" s="82"/>
    </row>
    <row r="8" spans="1:19" x14ac:dyDescent="0.25">
      <c r="A8" s="32" t="s">
        <v>554</v>
      </c>
      <c r="B8" s="31"/>
      <c r="C8" s="31"/>
      <c r="D8" s="31"/>
      <c r="E8" s="31"/>
      <c r="F8" s="31"/>
      <c r="G8" s="31"/>
      <c r="H8" s="31"/>
      <c r="I8" s="31"/>
      <c r="J8" s="31"/>
      <c r="K8" s="31"/>
      <c r="L8" s="31"/>
      <c r="M8" s="31"/>
      <c r="N8" s="31"/>
      <c r="O8" s="31"/>
      <c r="P8" s="31"/>
      <c r="Q8" s="31"/>
      <c r="R8" s="82"/>
    </row>
    <row r="9" spans="1:19" x14ac:dyDescent="0.25">
      <c r="A9" s="31" t="s">
        <v>0</v>
      </c>
      <c r="B9" s="31"/>
      <c r="C9" s="32" t="s">
        <v>553</v>
      </c>
      <c r="D9" s="31"/>
      <c r="E9" s="31"/>
      <c r="F9" s="31"/>
      <c r="G9" s="31"/>
      <c r="H9" s="31"/>
      <c r="I9" s="31"/>
      <c r="J9" s="31"/>
      <c r="K9" s="31"/>
      <c r="L9" s="31"/>
      <c r="M9" s="31"/>
      <c r="N9" s="31"/>
      <c r="O9" s="31"/>
      <c r="P9" s="31"/>
      <c r="Q9" s="31"/>
      <c r="R9" s="82"/>
    </row>
    <row r="10" spans="1:19" x14ac:dyDescent="0.25">
      <c r="A10" s="31" t="s">
        <v>33</v>
      </c>
      <c r="B10" s="31"/>
      <c r="C10" s="33">
        <v>11</v>
      </c>
      <c r="D10" s="31"/>
      <c r="E10" s="31"/>
      <c r="F10" s="31"/>
      <c r="G10" s="31"/>
      <c r="H10" s="31"/>
      <c r="I10" s="31"/>
      <c r="J10" s="31"/>
      <c r="K10" s="31"/>
      <c r="L10" s="31"/>
      <c r="M10" s="31"/>
      <c r="N10" s="31"/>
      <c r="O10" s="31"/>
      <c r="P10" s="31"/>
      <c r="Q10" s="31"/>
      <c r="R10" s="82"/>
    </row>
    <row r="11" spans="1:19" x14ac:dyDescent="0.25">
      <c r="A11" s="31" t="s">
        <v>1</v>
      </c>
      <c r="B11" s="31"/>
      <c r="C11" s="33" t="s">
        <v>14</v>
      </c>
      <c r="D11" s="31"/>
      <c r="E11" s="31"/>
      <c r="F11" s="31"/>
      <c r="G11" s="31"/>
      <c r="H11" s="31"/>
      <c r="I11" s="31"/>
      <c r="J11" s="31"/>
      <c r="K11" s="31"/>
      <c r="L11" s="31"/>
      <c r="M11" s="31"/>
      <c r="N11" s="31"/>
      <c r="O11" s="31"/>
      <c r="P11" s="31"/>
      <c r="Q11" s="31"/>
      <c r="R11" s="82"/>
    </row>
    <row r="12" spans="1:19" x14ac:dyDescent="0.25">
      <c r="A12" s="34" t="s">
        <v>34</v>
      </c>
      <c r="B12" s="34"/>
      <c r="C12" s="55" t="s">
        <v>147</v>
      </c>
      <c r="D12" s="31"/>
      <c r="E12" s="34"/>
      <c r="F12" s="34"/>
      <c r="G12" s="34"/>
      <c r="H12" s="34"/>
      <c r="I12" s="34"/>
      <c r="J12" s="34"/>
      <c r="K12" s="34"/>
      <c r="L12" s="34"/>
      <c r="M12" s="34"/>
      <c r="N12" s="34"/>
      <c r="O12" s="34"/>
      <c r="P12" s="34"/>
      <c r="Q12" s="34"/>
      <c r="R12" s="82"/>
    </row>
    <row r="13" spans="1:19" s="2" customFormat="1" ht="24.95" customHeight="1" x14ac:dyDescent="0.25">
      <c r="A13" s="37"/>
      <c r="B13" s="37"/>
      <c r="C13" s="196" t="s">
        <v>148</v>
      </c>
      <c r="D13" s="196"/>
      <c r="E13" s="196"/>
      <c r="F13" s="196"/>
      <c r="G13" s="196"/>
      <c r="H13" s="196"/>
      <c r="I13" s="196"/>
      <c r="J13" s="196"/>
      <c r="K13" s="196"/>
      <c r="L13" s="196"/>
      <c r="M13" s="196"/>
      <c r="N13" s="196"/>
      <c r="O13" s="196"/>
      <c r="P13" s="196"/>
      <c r="Q13" s="196"/>
    </row>
    <row r="14" spans="1:19" s="68" customFormat="1" ht="60" x14ac:dyDescent="0.25">
      <c r="A14" s="67"/>
      <c r="B14" s="67"/>
      <c r="C14" s="71" t="s">
        <v>149</v>
      </c>
      <c r="D14" s="71" t="s">
        <v>150</v>
      </c>
      <c r="E14" s="71" t="s">
        <v>151</v>
      </c>
      <c r="F14" s="71" t="s">
        <v>152</v>
      </c>
      <c r="G14" s="71" t="s">
        <v>153</v>
      </c>
      <c r="H14" s="71" t="s">
        <v>154</v>
      </c>
      <c r="I14" s="71" t="s">
        <v>155</v>
      </c>
      <c r="J14" s="71" t="s">
        <v>156</v>
      </c>
      <c r="K14" s="71" t="s">
        <v>157</v>
      </c>
      <c r="L14" s="71" t="s">
        <v>158</v>
      </c>
      <c r="M14" s="71" t="s">
        <v>159</v>
      </c>
      <c r="N14" s="71" t="s">
        <v>476</v>
      </c>
      <c r="O14" s="71" t="s">
        <v>160</v>
      </c>
      <c r="P14" s="71" t="s">
        <v>526</v>
      </c>
      <c r="Q14" s="71" t="s">
        <v>161</v>
      </c>
    </row>
    <row r="15" spans="1:19" x14ac:dyDescent="0.25">
      <c r="A15" s="75"/>
      <c r="B15" s="75"/>
      <c r="C15" s="201" t="s">
        <v>162</v>
      </c>
      <c r="D15" s="201"/>
      <c r="E15" s="201"/>
      <c r="F15" s="201"/>
      <c r="G15" s="201"/>
      <c r="H15" s="201"/>
      <c r="I15" s="201"/>
      <c r="J15" s="201"/>
      <c r="K15" s="201"/>
      <c r="L15" s="201"/>
      <c r="M15" s="201"/>
      <c r="N15" s="201"/>
      <c r="O15" s="201"/>
      <c r="P15" s="201"/>
      <c r="Q15" s="201"/>
      <c r="R15" s="8"/>
      <c r="S15" s="8"/>
    </row>
    <row r="16" spans="1:19" x14ac:dyDescent="0.25">
      <c r="A16" s="39" t="s">
        <v>122</v>
      </c>
      <c r="B16" s="39" t="s">
        <v>44</v>
      </c>
      <c r="C16" s="30">
        <v>0.41294314152644446</v>
      </c>
      <c r="D16" s="30">
        <v>0.38336731255778411</v>
      </c>
      <c r="E16" s="30">
        <v>0.35661538291557798</v>
      </c>
      <c r="F16" s="30">
        <v>0.32310229387769623</v>
      </c>
      <c r="G16" s="30">
        <v>0.21171529405189796</v>
      </c>
      <c r="H16" s="30">
        <v>0.13520964995475743</v>
      </c>
      <c r="I16" s="30">
        <v>0.1160746577508598</v>
      </c>
      <c r="J16" s="30">
        <v>0.10092863917468535</v>
      </c>
      <c r="K16" s="30">
        <v>9.1367024956113707E-2</v>
      </c>
      <c r="L16" s="30">
        <v>7.5016729197574086E-2</v>
      </c>
      <c r="M16" s="30">
        <v>7.5750403980638245E-2</v>
      </c>
      <c r="N16" s="30">
        <v>4.9727895632491102E-2</v>
      </c>
      <c r="O16" s="30">
        <v>4.0747803011696893E-2</v>
      </c>
      <c r="P16" s="30">
        <v>3.5475239248337141E-2</v>
      </c>
      <c r="Q16" s="30">
        <v>3.1216894789795575E-2</v>
      </c>
    </row>
    <row r="17" spans="1:17" x14ac:dyDescent="0.25">
      <c r="A17" s="38" t="s">
        <v>45</v>
      </c>
      <c r="B17" s="38" t="s">
        <v>46</v>
      </c>
      <c r="C17" s="114">
        <v>0.66353863401185575</v>
      </c>
      <c r="D17" s="114">
        <v>0.54935493663069301</v>
      </c>
      <c r="E17" s="114">
        <v>0.30001469956419985</v>
      </c>
      <c r="F17" s="114">
        <v>0.271979603683005</v>
      </c>
      <c r="G17" s="114">
        <v>0.23261756276690809</v>
      </c>
      <c r="H17" s="114">
        <v>0.1531296558021927</v>
      </c>
      <c r="I17" s="114">
        <v>0.12957781920967196</v>
      </c>
      <c r="J17" s="114">
        <v>0.10566006135537301</v>
      </c>
      <c r="K17" s="114">
        <v>9.5744257057761073E-2</v>
      </c>
      <c r="L17" s="114">
        <v>7.3624208659793397E-2</v>
      </c>
      <c r="M17" s="114">
        <v>9.044317780766746E-2</v>
      </c>
      <c r="N17" s="114">
        <v>0.10711526772517101</v>
      </c>
      <c r="O17" s="114">
        <v>4.2103861881572516E-2</v>
      </c>
      <c r="P17" s="114">
        <v>3.6250523071035934E-2</v>
      </c>
      <c r="Q17" s="114">
        <v>2.4642868385433957E-2</v>
      </c>
    </row>
    <row r="18" spans="1:17" x14ac:dyDescent="0.25">
      <c r="A18" s="38"/>
      <c r="B18" s="38" t="s">
        <v>47</v>
      </c>
      <c r="C18" s="114">
        <v>0.6305515286425315</v>
      </c>
      <c r="D18" s="114">
        <v>0.57893062951583829</v>
      </c>
      <c r="E18" s="114">
        <v>0.37427338549791078</v>
      </c>
      <c r="F18" s="114">
        <v>0.31525367198298748</v>
      </c>
      <c r="G18" s="114">
        <v>0.26283500768541052</v>
      </c>
      <c r="H18" s="114">
        <v>0.19572158112139032</v>
      </c>
      <c r="I18" s="114">
        <v>0.15650089928639668</v>
      </c>
      <c r="J18" s="114">
        <v>0.13733964453424588</v>
      </c>
      <c r="K18" s="114">
        <v>0.11631260735945589</v>
      </c>
      <c r="L18" s="114">
        <v>7.9251674349519879E-2</v>
      </c>
      <c r="M18" s="114">
        <v>0.11176216175144939</v>
      </c>
      <c r="N18" s="114">
        <v>0.10797386501819381</v>
      </c>
      <c r="O18" s="114">
        <v>6.0179244584193138E-2</v>
      </c>
      <c r="P18" s="114">
        <v>5.7579355982131666E-2</v>
      </c>
      <c r="Q18" s="114">
        <v>4.492482907295052E-2</v>
      </c>
    </row>
    <row r="19" spans="1:17" x14ac:dyDescent="0.25">
      <c r="A19" s="38"/>
      <c r="B19" s="38" t="s">
        <v>48</v>
      </c>
      <c r="C19" s="114">
        <v>0.5688445612825912</v>
      </c>
      <c r="D19" s="114">
        <v>0.52382430704137761</v>
      </c>
      <c r="E19" s="114">
        <v>0.42124846704292435</v>
      </c>
      <c r="F19" s="114">
        <v>0.36426431812928212</v>
      </c>
      <c r="G19" s="114">
        <v>0.26283708293066965</v>
      </c>
      <c r="H19" s="114">
        <v>0.18930086405715471</v>
      </c>
      <c r="I19" s="114">
        <v>0.15356450554355627</v>
      </c>
      <c r="J19" s="114">
        <v>0.12897538063170616</v>
      </c>
      <c r="K19" s="114">
        <v>0.11107997989255861</v>
      </c>
      <c r="L19" s="114">
        <v>7.7416688905164635E-2</v>
      </c>
      <c r="M19" s="114">
        <v>0.11683012930650499</v>
      </c>
      <c r="N19" s="114">
        <v>8.7390825388521179E-2</v>
      </c>
      <c r="O19" s="114">
        <v>6.2184469649596535E-2</v>
      </c>
      <c r="P19" s="114">
        <v>5.6686940813554208E-2</v>
      </c>
      <c r="Q19" s="114">
        <v>5.2558230209407385E-2</v>
      </c>
    </row>
    <row r="20" spans="1:17" x14ac:dyDescent="0.25">
      <c r="A20" s="38"/>
      <c r="B20" s="38" t="s">
        <v>49</v>
      </c>
      <c r="C20" s="114">
        <v>0.47350121649062032</v>
      </c>
      <c r="D20" s="114">
        <v>0.43317251663923995</v>
      </c>
      <c r="E20" s="114">
        <v>0.40428576398737714</v>
      </c>
      <c r="F20" s="114">
        <v>0.35078907005767468</v>
      </c>
      <c r="G20" s="114">
        <v>0.23484179179671125</v>
      </c>
      <c r="H20" s="114">
        <v>0.15120622985604282</v>
      </c>
      <c r="I20" s="114">
        <v>0.12013346639703602</v>
      </c>
      <c r="J20" s="114">
        <v>0.10521091229060082</v>
      </c>
      <c r="K20" s="114">
        <v>9.9824181538230999E-2</v>
      </c>
      <c r="L20" s="114">
        <v>6.3824155908010535E-2</v>
      </c>
      <c r="M20" s="114">
        <v>8.9856752762081465E-2</v>
      </c>
      <c r="N20" s="114">
        <v>5.4562085849522449E-2</v>
      </c>
      <c r="O20" s="114">
        <v>4.0872382025073165E-2</v>
      </c>
      <c r="P20" s="114">
        <v>4.5046966714727868E-2</v>
      </c>
      <c r="Q20" s="114">
        <v>4.3120641102901612E-2</v>
      </c>
    </row>
    <row r="21" spans="1:17" x14ac:dyDescent="0.25">
      <c r="A21" s="38"/>
      <c r="B21" s="38" t="s">
        <v>50</v>
      </c>
      <c r="C21" s="114">
        <v>0.39185607200252287</v>
      </c>
      <c r="D21" s="114">
        <v>0.3797859741574276</v>
      </c>
      <c r="E21" s="114">
        <v>0.39946940832091465</v>
      </c>
      <c r="F21" s="114">
        <v>0.35036032771467063</v>
      </c>
      <c r="G21" s="114">
        <v>0.21506697712934533</v>
      </c>
      <c r="H21" s="114">
        <v>0.11624414309251971</v>
      </c>
      <c r="I21" s="114">
        <v>0.11453150786749478</v>
      </c>
      <c r="J21" s="114">
        <v>9.6474494322901491E-2</v>
      </c>
      <c r="K21" s="114">
        <v>8.7168816995701268E-2</v>
      </c>
      <c r="L21" s="114">
        <v>7.9557045279836688E-2</v>
      </c>
      <c r="M21" s="114">
        <v>6.4860449175639351E-2</v>
      </c>
      <c r="N21" s="114">
        <v>2.6242248988719571E-2</v>
      </c>
      <c r="O21" s="114">
        <v>3.2931408141659235E-2</v>
      </c>
      <c r="P21" s="114">
        <v>3.110679357983568E-2</v>
      </c>
      <c r="Q21" s="114">
        <v>2.6061484708328354E-2</v>
      </c>
    </row>
    <row r="22" spans="1:17" x14ac:dyDescent="0.25">
      <c r="A22" s="38"/>
      <c r="B22" s="38" t="s">
        <v>51</v>
      </c>
      <c r="C22" s="114">
        <v>0.28482819911892859</v>
      </c>
      <c r="D22" s="114">
        <v>0.2820888029770936</v>
      </c>
      <c r="E22" s="114">
        <v>0.36299613600798702</v>
      </c>
      <c r="F22" s="114">
        <v>0.33730108800178266</v>
      </c>
      <c r="G22" s="114">
        <v>0.20354025467123155</v>
      </c>
      <c r="H22" s="114">
        <v>0.10397692953578951</v>
      </c>
      <c r="I22" s="114">
        <v>9.3135097507816872E-2</v>
      </c>
      <c r="J22" s="114">
        <v>9.2174215016234406E-2</v>
      </c>
      <c r="K22" s="114">
        <v>8.6005778819289516E-2</v>
      </c>
      <c r="L22" s="114">
        <v>8.7460571182349511E-2</v>
      </c>
      <c r="M22" s="114">
        <v>4.778106589129278E-2</v>
      </c>
      <c r="N22" s="114">
        <v>1.1488449405037951E-2</v>
      </c>
      <c r="O22" s="114">
        <v>3.2521606395531082E-2</v>
      </c>
      <c r="P22" s="114">
        <v>1.7657981807912126E-2</v>
      </c>
      <c r="Q22" s="114">
        <v>1.8295657062456065E-2</v>
      </c>
    </row>
    <row r="23" spans="1:17" x14ac:dyDescent="0.25">
      <c r="A23" s="38"/>
      <c r="B23" s="38" t="s">
        <v>52</v>
      </c>
      <c r="C23" s="114">
        <v>0.11602647290015085</v>
      </c>
      <c r="D23" s="114">
        <v>0.11195772728460893</v>
      </c>
      <c r="E23" s="114">
        <v>0.20811402135049592</v>
      </c>
      <c r="F23" s="114">
        <v>0.23888688318727228</v>
      </c>
      <c r="G23" s="114">
        <v>0.10467155321401986</v>
      </c>
      <c r="H23" s="114">
        <v>6.2862475170122903E-2</v>
      </c>
      <c r="I23" s="114">
        <v>6.466867056403959E-2</v>
      </c>
      <c r="J23" s="114">
        <v>5.5232771920332019E-2</v>
      </c>
      <c r="K23" s="114">
        <v>5.4454334942803946E-2</v>
      </c>
      <c r="L23" s="114">
        <v>6.7929483956502557E-2</v>
      </c>
      <c r="M23" s="114">
        <v>2.5032251595658837E-2</v>
      </c>
      <c r="N23" s="114">
        <v>5.4495074137428014E-3</v>
      </c>
      <c r="O23" s="114">
        <v>1.9357697285698035E-2</v>
      </c>
      <c r="P23" s="114">
        <v>8.1154433186555377E-3</v>
      </c>
      <c r="Q23" s="114">
        <v>5.4054695026939676E-3</v>
      </c>
    </row>
    <row r="24" spans="1:17" x14ac:dyDescent="0.25">
      <c r="A24" s="38"/>
      <c r="B24" s="38"/>
    </row>
    <row r="25" spans="1:17" x14ac:dyDescent="0.25">
      <c r="A25" s="39" t="s">
        <v>42</v>
      </c>
      <c r="B25" s="39" t="s">
        <v>44</v>
      </c>
      <c r="C25" s="30">
        <v>0.39182582518083753</v>
      </c>
      <c r="D25" s="30">
        <v>0.3647131000847102</v>
      </c>
      <c r="E25" s="30">
        <v>0.33897438933240504</v>
      </c>
      <c r="F25" s="30">
        <v>0.29091415531913561</v>
      </c>
      <c r="G25" s="30">
        <v>0.2371596645924009</v>
      </c>
      <c r="H25" s="30">
        <v>0.10761758295701426</v>
      </c>
      <c r="I25" s="30">
        <v>0.10784193563236387</v>
      </c>
      <c r="J25" s="30">
        <v>0.11930052848896355</v>
      </c>
      <c r="K25" s="30">
        <v>0.10130922139552595</v>
      </c>
      <c r="L25" s="30">
        <v>9.1870760694033826E-2</v>
      </c>
      <c r="M25" s="30">
        <v>7.8861560257482893E-2</v>
      </c>
      <c r="N25" s="30">
        <v>6.1114302136681835E-2</v>
      </c>
      <c r="O25" s="30">
        <v>5.2255419817283891E-2</v>
      </c>
      <c r="P25" s="30">
        <v>4.1459716090439851E-2</v>
      </c>
      <c r="Q25" s="30">
        <v>2.4724069143923142E-2</v>
      </c>
    </row>
    <row r="26" spans="1:17" x14ac:dyDescent="0.25">
      <c r="A26" s="38" t="s">
        <v>45</v>
      </c>
      <c r="B26" s="38" t="s">
        <v>46</v>
      </c>
      <c r="C26" s="114">
        <v>0.57616176580157363</v>
      </c>
      <c r="D26" s="114">
        <v>0.47419984892205674</v>
      </c>
      <c r="E26" s="114">
        <v>0.25946080154409296</v>
      </c>
      <c r="F26" s="114">
        <v>0.25758713297958719</v>
      </c>
      <c r="G26" s="114">
        <v>0.23784397432677204</v>
      </c>
      <c r="H26" s="114">
        <v>0.12162633868254917</v>
      </c>
      <c r="I26" s="114">
        <v>0.10370046539587414</v>
      </c>
      <c r="J26" s="114">
        <v>0.11155586843994943</v>
      </c>
      <c r="K26" s="114">
        <v>0.11867724449159005</v>
      </c>
      <c r="L26" s="114">
        <v>8.3771942014496004E-2</v>
      </c>
      <c r="M26" s="114">
        <v>8.4708797797056562E-2</v>
      </c>
      <c r="N26" s="114">
        <v>0.13432518105986757</v>
      </c>
      <c r="O26" s="114">
        <v>5.1381005947861019E-2</v>
      </c>
      <c r="P26" s="114">
        <v>4.5986463191268805E-2</v>
      </c>
      <c r="Q26" s="114">
        <v>3.725810779283651E-2</v>
      </c>
    </row>
    <row r="27" spans="1:17" x14ac:dyDescent="0.25">
      <c r="A27" s="38"/>
      <c r="B27" s="38" t="s">
        <v>47</v>
      </c>
      <c r="C27" s="114">
        <v>0.56104908745338333</v>
      </c>
      <c r="D27" s="114">
        <v>0.52577572455998922</v>
      </c>
      <c r="E27" s="114">
        <v>0.32143704775703635</v>
      </c>
      <c r="F27" s="114">
        <v>0.26745290982885772</v>
      </c>
      <c r="G27" s="114">
        <v>0.26513891472435142</v>
      </c>
      <c r="H27" s="114">
        <v>0.16322723270560602</v>
      </c>
      <c r="I27" s="114">
        <v>0.12482052269302919</v>
      </c>
      <c r="J27" s="114">
        <v>0.15538134036569282</v>
      </c>
      <c r="K27" s="114">
        <v>0.14090370565358698</v>
      </c>
      <c r="L27" s="114">
        <v>9.9729097947797996E-2</v>
      </c>
      <c r="M27" s="114">
        <v>0.12535563663480098</v>
      </c>
      <c r="N27" s="114">
        <v>0.12937133971249709</v>
      </c>
      <c r="O27" s="114">
        <v>7.2538137916795267E-2</v>
      </c>
      <c r="P27" s="114">
        <v>6.3565851499438386E-2</v>
      </c>
      <c r="Q27" s="114">
        <v>4.9651757334797646E-2</v>
      </c>
    </row>
    <row r="28" spans="1:17" x14ac:dyDescent="0.25">
      <c r="A28" s="38"/>
      <c r="B28" s="38" t="s">
        <v>48</v>
      </c>
      <c r="C28" s="114">
        <v>0.52791418161092163</v>
      </c>
      <c r="D28" s="114">
        <v>0.47234464234953111</v>
      </c>
      <c r="E28" s="114">
        <v>0.37036711173300108</v>
      </c>
      <c r="F28" s="114">
        <v>0.30087300076216189</v>
      </c>
      <c r="G28" s="114">
        <v>0.27655884490825339</v>
      </c>
      <c r="H28" s="114">
        <v>0.15924480373681663</v>
      </c>
      <c r="I28" s="114">
        <v>0.13254820339505471</v>
      </c>
      <c r="J28" s="114">
        <v>0.14162553545191778</v>
      </c>
      <c r="K28" s="114">
        <v>0.12211398801321463</v>
      </c>
      <c r="L28" s="114">
        <v>9.145118222922656E-2</v>
      </c>
      <c r="M28" s="114">
        <v>0.12150233007521891</v>
      </c>
      <c r="N28" s="114">
        <v>0.10998862307172448</v>
      </c>
      <c r="O28" s="114">
        <v>7.5532187044601087E-2</v>
      </c>
      <c r="P28" s="114">
        <v>6.5915922856745107E-2</v>
      </c>
      <c r="Q28" s="114">
        <v>3.8782574927558683E-2</v>
      </c>
    </row>
    <row r="29" spans="1:17" x14ac:dyDescent="0.25">
      <c r="A29" s="38"/>
      <c r="B29" s="38" t="s">
        <v>49</v>
      </c>
      <c r="C29" s="114">
        <v>0.44258273968866685</v>
      </c>
      <c r="D29" s="114">
        <v>0.40495628395125588</v>
      </c>
      <c r="E29" s="114">
        <v>0.38473312154722084</v>
      </c>
      <c r="F29" s="114">
        <v>0.30932217081923535</v>
      </c>
      <c r="G29" s="114">
        <v>0.24818660503521017</v>
      </c>
      <c r="H29" s="114">
        <v>0.12028387502443949</v>
      </c>
      <c r="I29" s="114">
        <v>0.11314813421716384</v>
      </c>
      <c r="J29" s="114">
        <v>0.11676354943112391</v>
      </c>
      <c r="K29" s="114">
        <v>0.10108817241643349</v>
      </c>
      <c r="L29" s="114">
        <v>7.7270370516040743E-2</v>
      </c>
      <c r="M29" s="114">
        <v>9.7845758152290366E-2</v>
      </c>
      <c r="N29" s="114">
        <v>6.4637445271804872E-2</v>
      </c>
      <c r="O29" s="114">
        <v>5.1951672336991377E-2</v>
      </c>
      <c r="P29" s="114">
        <v>5.1797113940500732E-2</v>
      </c>
      <c r="Q29" s="114">
        <v>3.305728959066024E-2</v>
      </c>
    </row>
    <row r="30" spans="1:17" x14ac:dyDescent="0.25">
      <c r="A30" s="38"/>
      <c r="B30" s="38" t="s">
        <v>50</v>
      </c>
      <c r="C30" s="114">
        <v>0.38228455245061227</v>
      </c>
      <c r="D30" s="114">
        <v>0.37352630201791365</v>
      </c>
      <c r="E30" s="114">
        <v>0.39685822561051948</v>
      </c>
      <c r="F30" s="114">
        <v>0.32958744171793275</v>
      </c>
      <c r="G30" s="114">
        <v>0.25254906700018565</v>
      </c>
      <c r="H30" s="114">
        <v>8.8363621029596412E-2</v>
      </c>
      <c r="I30" s="114">
        <v>0.10728504807521741</v>
      </c>
      <c r="J30" s="114">
        <v>0.11294335193126424</v>
      </c>
      <c r="K30" s="114">
        <v>9.5470414860861899E-2</v>
      </c>
      <c r="L30" s="114">
        <v>9.7028582135872565E-2</v>
      </c>
      <c r="M30" s="114">
        <v>6.4739402342060562E-2</v>
      </c>
      <c r="N30" s="114">
        <v>3.2258378945518612E-2</v>
      </c>
      <c r="O30" s="114">
        <v>4.4847072564106548E-2</v>
      </c>
      <c r="P30" s="114">
        <v>3.799481444415815E-2</v>
      </c>
      <c r="Q30" s="114">
        <v>1.251198813205083E-2</v>
      </c>
    </row>
    <row r="31" spans="1:17" x14ac:dyDescent="0.25">
      <c r="A31" s="38"/>
      <c r="B31" s="38" t="s">
        <v>51</v>
      </c>
      <c r="C31" s="114">
        <v>0.2877807263936028</v>
      </c>
      <c r="D31" s="114">
        <v>0.29299167272647902</v>
      </c>
      <c r="E31" s="114">
        <v>0.36743212360601546</v>
      </c>
      <c r="F31" s="114">
        <v>0.32959497873278076</v>
      </c>
      <c r="G31" s="114">
        <v>0.25549236560137822</v>
      </c>
      <c r="H31" s="114">
        <v>7.3348882415082611E-2</v>
      </c>
      <c r="I31" s="114">
        <v>9.6215704457912124E-2</v>
      </c>
      <c r="J31" s="114">
        <v>0.1238036645710016</v>
      </c>
      <c r="K31" s="114">
        <v>8.5858440805494873E-2</v>
      </c>
      <c r="L31" s="114">
        <v>0.1075870887399399</v>
      </c>
      <c r="M31" s="114">
        <v>4.4960874414705775E-2</v>
      </c>
      <c r="N31" s="114">
        <v>1.269340035220726E-2</v>
      </c>
      <c r="O31" s="114">
        <v>4.546090685608787E-2</v>
      </c>
      <c r="P31" s="114">
        <v>2.0003403640851986E-2</v>
      </c>
      <c r="Q31" s="114">
        <v>1.0289413300936291E-2</v>
      </c>
    </row>
    <row r="32" spans="1:17" x14ac:dyDescent="0.25">
      <c r="A32" s="38"/>
      <c r="B32" s="38" t="s">
        <v>52</v>
      </c>
      <c r="C32" s="114">
        <v>0.12920090630930872</v>
      </c>
      <c r="D32" s="114">
        <v>0.12623374657685366</v>
      </c>
      <c r="E32" s="114">
        <v>0.22031459200489048</v>
      </c>
      <c r="F32" s="114">
        <v>0.22276882130284634</v>
      </c>
      <c r="G32" s="114">
        <v>0.13890502619667974</v>
      </c>
      <c r="H32" s="114">
        <v>4.3839949623467253E-2</v>
      </c>
      <c r="I32" s="114">
        <v>7.5964646498233493E-2</v>
      </c>
      <c r="J32" s="114">
        <v>7.8798029360542282E-2</v>
      </c>
      <c r="K32" s="114">
        <v>6.6343937327206587E-2</v>
      </c>
      <c r="L32" s="114">
        <v>8.7218628654786134E-2</v>
      </c>
      <c r="M32" s="114">
        <v>2.1593255503205667E-2</v>
      </c>
      <c r="N32" s="114">
        <v>5.1696105275983832E-3</v>
      </c>
      <c r="O32" s="114">
        <v>2.6656509994992549E-2</v>
      </c>
      <c r="P32" s="114">
        <v>9.3833579420772809E-3</v>
      </c>
      <c r="Q32" s="114">
        <v>3.8574201330028096E-3</v>
      </c>
    </row>
    <row r="33" spans="1:17" x14ac:dyDescent="0.25">
      <c r="A33" s="38"/>
      <c r="B33" s="38"/>
    </row>
    <row r="34" spans="1:17" x14ac:dyDescent="0.25">
      <c r="A34" s="39" t="s">
        <v>43</v>
      </c>
      <c r="B34" s="39" t="s">
        <v>44</v>
      </c>
      <c r="C34" s="30">
        <v>0.43238824685133948</v>
      </c>
      <c r="D34" s="30">
        <v>0.40084420659663378</v>
      </c>
      <c r="E34" s="30">
        <v>0.37423464443599019</v>
      </c>
      <c r="F34" s="30">
        <v>0.35522143539250001</v>
      </c>
      <c r="G34" s="30">
        <v>0.18605213448906727</v>
      </c>
      <c r="H34" s="30">
        <v>0.16247284230975356</v>
      </c>
      <c r="I34" s="30">
        <v>0.1242071448184645</v>
      </c>
      <c r="J34" s="30">
        <v>8.2768977200580227E-2</v>
      </c>
      <c r="K34" s="30">
        <v>8.1118370091978365E-2</v>
      </c>
      <c r="L34" s="30">
        <v>5.8343453921298465E-2</v>
      </c>
      <c r="M34" s="30">
        <v>7.2795012399165859E-2</v>
      </c>
      <c r="N34" s="30">
        <v>3.8133984565902633E-2</v>
      </c>
      <c r="O34" s="30">
        <v>2.9242400032178872E-2</v>
      </c>
      <c r="P34" s="30">
        <v>2.9664639682846359E-2</v>
      </c>
      <c r="Q34" s="30">
        <v>3.7790664916174319E-2</v>
      </c>
    </row>
    <row r="35" spans="1:17" x14ac:dyDescent="0.25">
      <c r="A35" s="38" t="s">
        <v>45</v>
      </c>
      <c r="B35" s="38" t="s">
        <v>46</v>
      </c>
      <c r="C35" s="114">
        <v>0.74526784337898055</v>
      </c>
      <c r="D35" s="114">
        <v>0.6214060684567223</v>
      </c>
      <c r="E35" s="114">
        <v>0.34477095475479896</v>
      </c>
      <c r="F35" s="114">
        <v>0.29182415995702121</v>
      </c>
      <c r="G35" s="114">
        <v>0.22841521516512905</v>
      </c>
      <c r="H35" s="114">
        <v>0.18794665863054308</v>
      </c>
      <c r="I35" s="114">
        <v>0.15825106110060613</v>
      </c>
      <c r="J35" s="114">
        <v>9.6237321153292379E-2</v>
      </c>
      <c r="K35" s="114">
        <v>7.0982446864799001E-2</v>
      </c>
      <c r="L35" s="114">
        <v>6.1349791783338534E-2</v>
      </c>
      <c r="M35" s="114">
        <v>9.8000467100893676E-2</v>
      </c>
      <c r="N35" s="114">
        <v>7.8881697952581972E-2</v>
      </c>
      <c r="O35" s="114">
        <v>3.0094656228882855E-2</v>
      </c>
      <c r="P35" s="114">
        <v>2.7119707191126125E-2</v>
      </c>
      <c r="Q35" s="114">
        <v>1.2376442855542265E-2</v>
      </c>
    </row>
    <row r="36" spans="1:17" x14ac:dyDescent="0.25">
      <c r="A36" s="38"/>
      <c r="B36" s="38" t="s">
        <v>47</v>
      </c>
      <c r="C36" s="114">
        <v>0.70238226822602157</v>
      </c>
      <c r="D36" s="114">
        <v>0.63544072623645464</v>
      </c>
      <c r="E36" s="114">
        <v>0.43071811845399266</v>
      </c>
      <c r="F36" s="114">
        <v>0.36717563727716118</v>
      </c>
      <c r="G36" s="114">
        <v>0.26086524022816848</v>
      </c>
      <c r="H36" s="114">
        <v>0.23013217102656275</v>
      </c>
      <c r="I36" s="114">
        <v>0.19105798738192073</v>
      </c>
      <c r="J36" s="114">
        <v>0.11960809628110904</v>
      </c>
      <c r="K36" s="114">
        <v>8.9859366040153696E-2</v>
      </c>
      <c r="L36" s="114">
        <v>5.8271637291052295E-2</v>
      </c>
      <c r="M36" s="114">
        <v>9.8881387455668907E-2</v>
      </c>
      <c r="N36" s="114">
        <v>8.4297487727985482E-2</v>
      </c>
      <c r="O36" s="114">
        <v>4.7900717344141266E-2</v>
      </c>
      <c r="P36" s="114">
        <v>5.1541967973121723E-2</v>
      </c>
      <c r="Q36" s="114">
        <v>4.0937240807089784E-2</v>
      </c>
    </row>
    <row r="37" spans="1:17" x14ac:dyDescent="0.25">
      <c r="A37" s="38"/>
      <c r="B37" s="38" t="s">
        <v>48</v>
      </c>
      <c r="C37" s="114">
        <v>0.60980074679180951</v>
      </c>
      <c r="D37" s="114">
        <v>0.5760790087777663</v>
      </c>
      <c r="E37" s="114">
        <v>0.47324474697199359</v>
      </c>
      <c r="F37" s="114">
        <v>0.42899786747149476</v>
      </c>
      <c r="G37" s="114">
        <v>0.24961441117062524</v>
      </c>
      <c r="H37" s="114">
        <v>0.22037113753514193</v>
      </c>
      <c r="I37" s="114">
        <v>0.17558646087971161</v>
      </c>
      <c r="J37" s="114">
        <v>0.11644426478907335</v>
      </c>
      <c r="K37" s="114">
        <v>9.9602150283237156E-2</v>
      </c>
      <c r="L37" s="114">
        <v>6.3388700964180339E-2</v>
      </c>
      <c r="M37" s="114">
        <v>0.11231422812495827</v>
      </c>
      <c r="N37" s="114">
        <v>6.5076805707011007E-2</v>
      </c>
      <c r="O37" s="114">
        <v>4.884452720306124E-2</v>
      </c>
      <c r="P37" s="114">
        <v>4.7775419398354578E-2</v>
      </c>
      <c r="Q37" s="114">
        <v>6.6580509779912825E-2</v>
      </c>
    </row>
    <row r="38" spans="1:17" x14ac:dyDescent="0.25">
      <c r="A38" s="38"/>
      <c r="B38" s="38" t="s">
        <v>49</v>
      </c>
      <c r="C38" s="114">
        <v>0.50534625322859261</v>
      </c>
      <c r="D38" s="114">
        <v>0.46161838482802769</v>
      </c>
      <c r="E38" s="114">
        <v>0.42411341112066731</v>
      </c>
      <c r="F38" s="114">
        <v>0.39114004903308425</v>
      </c>
      <c r="G38" s="114">
        <v>0.22079778045038737</v>
      </c>
      <c r="H38" s="114">
        <v>0.18175089953300536</v>
      </c>
      <c r="I38" s="114">
        <v>0.12654083406598193</v>
      </c>
      <c r="J38" s="114">
        <v>9.4224742033698836E-2</v>
      </c>
      <c r="K38" s="114">
        <v>9.8084738123239437E-2</v>
      </c>
      <c r="L38" s="114">
        <v>4.9968442647981719E-2</v>
      </c>
      <c r="M38" s="114">
        <v>8.1533658184464966E-2</v>
      </c>
      <c r="N38" s="114">
        <v>4.4270587689865366E-2</v>
      </c>
      <c r="O38" s="114">
        <v>2.9795874343220657E-2</v>
      </c>
      <c r="P38" s="114">
        <v>3.866904901346082E-2</v>
      </c>
      <c r="Q38" s="114">
        <v>5.3421776593901321E-2</v>
      </c>
    </row>
    <row r="39" spans="1:17" x14ac:dyDescent="0.25">
      <c r="A39" s="38"/>
      <c r="B39" s="38" t="s">
        <v>50</v>
      </c>
      <c r="C39" s="114">
        <v>0.40198841003530211</v>
      </c>
      <c r="D39" s="114">
        <v>0.38656371233030234</v>
      </c>
      <c r="E39" s="114">
        <v>0.40194778342531962</v>
      </c>
      <c r="F39" s="114">
        <v>0.37102427659593723</v>
      </c>
      <c r="G39" s="114">
        <v>0.17721815696289442</v>
      </c>
      <c r="H39" s="114">
        <v>0.14452361460840837</v>
      </c>
      <c r="I39" s="114">
        <v>0.12094812150182736</v>
      </c>
      <c r="J39" s="114">
        <v>8.0206840009361444E-2</v>
      </c>
      <c r="K39" s="114">
        <v>7.8795480100580545E-2</v>
      </c>
      <c r="L39" s="114">
        <v>6.2319300213414572E-2</v>
      </c>
      <c r="M39" s="114">
        <v>6.5297752368233541E-2</v>
      </c>
      <c r="N39" s="114">
        <v>2.0390875519411572E-2</v>
      </c>
      <c r="O39" s="114">
        <v>2.0622704088383768E-2</v>
      </c>
      <c r="P39" s="114">
        <v>2.4151558383930558E-2</v>
      </c>
      <c r="Q39" s="114">
        <v>3.9656138120091604E-2</v>
      </c>
    </row>
    <row r="40" spans="1:17" x14ac:dyDescent="0.25">
      <c r="A40" s="38"/>
      <c r="B40" s="38" t="s">
        <v>51</v>
      </c>
      <c r="C40" s="114">
        <v>0.28121717654766243</v>
      </c>
      <c r="D40" s="114">
        <v>0.27051238690514412</v>
      </c>
      <c r="E40" s="114">
        <v>0.35856033189101899</v>
      </c>
      <c r="F40" s="114">
        <v>0.34484868869903018</v>
      </c>
      <c r="G40" s="114">
        <v>0.1516812106860212</v>
      </c>
      <c r="H40" s="114">
        <v>0.13384171421609703</v>
      </c>
      <c r="I40" s="114">
        <v>9.0414725790674111E-2</v>
      </c>
      <c r="J40" s="114">
        <v>6.1550756258316498E-2</v>
      </c>
      <c r="K40" s="114">
        <v>8.6055152896673981E-2</v>
      </c>
      <c r="L40" s="114">
        <v>6.8261897758096463E-2</v>
      </c>
      <c r="M40" s="114">
        <v>5.0635524141525008E-2</v>
      </c>
      <c r="N40" s="114">
        <v>1.0029757980640876E-2</v>
      </c>
      <c r="O40" s="114">
        <v>2.0113946002988201E-2</v>
      </c>
      <c r="P40" s="114">
        <v>1.5441114343672206E-2</v>
      </c>
      <c r="Q40" s="114">
        <v>2.6078072226369122E-2</v>
      </c>
    </row>
    <row r="41" spans="1:17" x14ac:dyDescent="0.25">
      <c r="A41" s="41"/>
      <c r="B41" s="41" t="s">
        <v>52</v>
      </c>
      <c r="C41" s="148">
        <v>0.1037114930309798</v>
      </c>
      <c r="D41" s="148">
        <v>9.881892128997205E-2</v>
      </c>
      <c r="E41" s="148">
        <v>0.19691918686257692</v>
      </c>
      <c r="F41" s="148">
        <v>0.2538663324664151</v>
      </c>
      <c r="G41" s="148">
        <v>7.2793820368497603E-2</v>
      </c>
      <c r="H41" s="148">
        <v>7.9999236823380102E-2</v>
      </c>
      <c r="I41" s="148">
        <v>5.4170627545293636E-2</v>
      </c>
      <c r="J41" s="148">
        <v>3.3371684725131225E-2</v>
      </c>
      <c r="K41" s="148">
        <v>4.3263727477864465E-2</v>
      </c>
      <c r="L41" s="148">
        <v>5.0064316662665302E-2</v>
      </c>
      <c r="M41" s="148">
        <v>2.8253932320683208E-2</v>
      </c>
      <c r="N41" s="148">
        <v>5.7184336989844929E-3</v>
      </c>
      <c r="O41" s="148">
        <v>1.2662788191686246E-2</v>
      </c>
      <c r="P41" s="148">
        <v>6.9617912052164803E-3</v>
      </c>
      <c r="Q41" s="148">
        <v>6.8441551299106866E-3</v>
      </c>
    </row>
    <row r="42" spans="1:17" x14ac:dyDescent="0.25">
      <c r="A42" s="75"/>
      <c r="B42" s="75"/>
      <c r="C42" s="205" t="s">
        <v>163</v>
      </c>
      <c r="D42" s="205"/>
      <c r="E42" s="205"/>
      <c r="F42" s="205"/>
      <c r="G42" s="205"/>
      <c r="H42" s="205"/>
      <c r="I42" s="205"/>
      <c r="J42" s="205"/>
      <c r="K42" s="205"/>
      <c r="L42" s="205"/>
      <c r="M42" s="205"/>
      <c r="N42" s="205"/>
      <c r="O42" s="205"/>
      <c r="P42" s="205"/>
      <c r="Q42" s="205"/>
    </row>
    <row r="43" spans="1:17" ht="17.25" x14ac:dyDescent="0.25">
      <c r="A43" s="39" t="s">
        <v>513</v>
      </c>
      <c r="B43" s="39" t="s">
        <v>44</v>
      </c>
      <c r="C43" s="51">
        <v>8028984.5807266906</v>
      </c>
      <c r="D43" s="51">
        <v>7453932.349870408</v>
      </c>
      <c r="E43" s="51">
        <v>6933786.0900052264</v>
      </c>
      <c r="F43" s="51">
        <v>6282180.4618235026</v>
      </c>
      <c r="G43" s="51">
        <v>4116447.6667736322</v>
      </c>
      <c r="H43" s="51">
        <v>2628924.1435014373</v>
      </c>
      <c r="I43" s="51">
        <v>2256876.4160842695</v>
      </c>
      <c r="J43" s="51">
        <v>1962387.569125863</v>
      </c>
      <c r="K43" s="51">
        <v>1776478.0687428603</v>
      </c>
      <c r="L43" s="51">
        <v>1458574.078255519</v>
      </c>
      <c r="M43" s="51">
        <v>1472839.1499521099</v>
      </c>
      <c r="N43" s="51">
        <v>966875.25984661188</v>
      </c>
      <c r="O43" s="51">
        <v>792272.46848087374</v>
      </c>
      <c r="P43" s="51">
        <v>689756.33756650973</v>
      </c>
      <c r="Q43" s="51">
        <v>606959.99453809869</v>
      </c>
    </row>
    <row r="44" spans="1:17" x14ac:dyDescent="0.25">
      <c r="A44" s="38" t="s">
        <v>45</v>
      </c>
      <c r="B44" s="38" t="s">
        <v>46</v>
      </c>
      <c r="C44" s="116">
        <v>585461.93227196264</v>
      </c>
      <c r="D44" s="116">
        <v>484713.90544111183</v>
      </c>
      <c r="E44" s="116">
        <v>264712.82411222858</v>
      </c>
      <c r="F44" s="116">
        <v>239976.53813774712</v>
      </c>
      <c r="G44" s="116">
        <v>205246.1164988853</v>
      </c>
      <c r="H44" s="116">
        <v>135111.32521710929</v>
      </c>
      <c r="I44" s="116">
        <v>114330.76617619542</v>
      </c>
      <c r="J44" s="116">
        <v>93227.342786472218</v>
      </c>
      <c r="K44" s="116">
        <v>84478.302946831493</v>
      </c>
      <c r="L44" s="116">
        <v>64961.057660414459</v>
      </c>
      <c r="M44" s="116">
        <v>79800.98659808794</v>
      </c>
      <c r="N44" s="116">
        <v>94511.319166212576</v>
      </c>
      <c r="O44" s="116">
        <v>37149.620338243702</v>
      </c>
      <c r="P44" s="116">
        <v>31985.027239060284</v>
      </c>
      <c r="Q44" s="116">
        <v>21743.212229300341</v>
      </c>
    </row>
    <row r="45" spans="1:17" x14ac:dyDescent="0.25">
      <c r="A45" s="38"/>
      <c r="B45" s="38" t="s">
        <v>47</v>
      </c>
      <c r="C45" s="116">
        <v>1386857.2486504649</v>
      </c>
      <c r="D45" s="116">
        <v>1273320.4243248915</v>
      </c>
      <c r="E45" s="116">
        <v>823190.07103540294</v>
      </c>
      <c r="F45" s="116">
        <v>693380.03365803231</v>
      </c>
      <c r="G45" s="116">
        <v>578088.57650753658</v>
      </c>
      <c r="H45" s="116">
        <v>430476.94147992798</v>
      </c>
      <c r="I45" s="116">
        <v>344213.59196910477</v>
      </c>
      <c r="J45" s="116">
        <v>302069.65314864455</v>
      </c>
      <c r="K45" s="116">
        <v>255822.04672973705</v>
      </c>
      <c r="L45" s="116">
        <v>174308.92488031334</v>
      </c>
      <c r="M45" s="116">
        <v>245813.636331241</v>
      </c>
      <c r="N45" s="116">
        <v>237481.52302106482</v>
      </c>
      <c r="O45" s="116">
        <v>132360.35086549152</v>
      </c>
      <c r="P45" s="116">
        <v>126642.06427087319</v>
      </c>
      <c r="Q45" s="116">
        <v>98809.251923209231</v>
      </c>
    </row>
    <row r="46" spans="1:17" x14ac:dyDescent="0.25">
      <c r="A46" s="38"/>
      <c r="B46" s="38" t="s">
        <v>48</v>
      </c>
      <c r="C46" s="116">
        <v>2070339.3099720329</v>
      </c>
      <c r="D46" s="116">
        <v>1906485.7576231053</v>
      </c>
      <c r="E46" s="116">
        <v>1533155.6631534151</v>
      </c>
      <c r="F46" s="116">
        <v>1325758.8950886764</v>
      </c>
      <c r="G46" s="116">
        <v>956609.20741301624</v>
      </c>
      <c r="H46" s="116">
        <v>688970.32149790088</v>
      </c>
      <c r="I46" s="116">
        <v>558905.98958421045</v>
      </c>
      <c r="J46" s="116">
        <v>469412.59302604973</v>
      </c>
      <c r="K46" s="116">
        <v>404281.35307110846</v>
      </c>
      <c r="L46" s="116">
        <v>281762.05803366133</v>
      </c>
      <c r="M46" s="116">
        <v>425209.32035810128</v>
      </c>
      <c r="N46" s="116">
        <v>318063.4455303782</v>
      </c>
      <c r="O46" s="116">
        <v>226323.60533612527</v>
      </c>
      <c r="P46" s="116">
        <v>206315.06375615404</v>
      </c>
      <c r="Q46" s="116">
        <v>191288.4071876347</v>
      </c>
    </row>
    <row r="47" spans="1:17" x14ac:dyDescent="0.25">
      <c r="A47" s="38"/>
      <c r="B47" s="38" t="s">
        <v>49</v>
      </c>
      <c r="C47" s="116">
        <v>1630687.1257451866</v>
      </c>
      <c r="D47" s="116">
        <v>1491799.43262985</v>
      </c>
      <c r="E47" s="116">
        <v>1392316.5717343672</v>
      </c>
      <c r="F47" s="116">
        <v>1208079.7270908549</v>
      </c>
      <c r="G47" s="116">
        <v>808769.80487633997</v>
      </c>
      <c r="H47" s="116">
        <v>520737.94907262048</v>
      </c>
      <c r="I47" s="116">
        <v>413726.70270355948</v>
      </c>
      <c r="J47" s="116">
        <v>362335.03565578983</v>
      </c>
      <c r="K47" s="116">
        <v>343783.71586647909</v>
      </c>
      <c r="L47" s="116">
        <v>219803.50995108383</v>
      </c>
      <c r="M47" s="116">
        <v>309456.9660800377</v>
      </c>
      <c r="N47" s="116">
        <v>187905.93952018363</v>
      </c>
      <c r="O47" s="116">
        <v>140760.07588915259</v>
      </c>
      <c r="P47" s="116">
        <v>155136.89536008576</v>
      </c>
      <c r="Q47" s="116">
        <v>148502.83769392024</v>
      </c>
    </row>
    <row r="48" spans="1:17" x14ac:dyDescent="0.25">
      <c r="A48" s="38"/>
      <c r="B48" s="38" t="s">
        <v>50</v>
      </c>
      <c r="C48" s="116">
        <v>1168967.2572484685</v>
      </c>
      <c r="D48" s="116">
        <v>1132960.288923091</v>
      </c>
      <c r="E48" s="116">
        <v>1191679.0167706313</v>
      </c>
      <c r="F48" s="116">
        <v>1045179.0353644341</v>
      </c>
      <c r="G48" s="116">
        <v>641578.04954976251</v>
      </c>
      <c r="H48" s="116">
        <v>346774.25419909379</v>
      </c>
      <c r="I48" s="116">
        <v>341665.19849036506</v>
      </c>
      <c r="J48" s="116">
        <v>287798.33484971244</v>
      </c>
      <c r="K48" s="116">
        <v>260038.06040398055</v>
      </c>
      <c r="L48" s="116">
        <v>237330.96833309796</v>
      </c>
      <c r="M48" s="116">
        <v>193488.7495535929</v>
      </c>
      <c r="N48" s="116">
        <v>78284.686690212649</v>
      </c>
      <c r="O48" s="116">
        <v>98239.482818164513</v>
      </c>
      <c r="P48" s="116">
        <v>92796.375431897526</v>
      </c>
      <c r="Q48" s="116">
        <v>77745.438889412835</v>
      </c>
    </row>
    <row r="49" spans="1:17" x14ac:dyDescent="0.25">
      <c r="A49" s="38"/>
      <c r="B49" s="38" t="s">
        <v>51</v>
      </c>
      <c r="C49" s="116">
        <v>769923.89745268342</v>
      </c>
      <c r="D49" s="116">
        <v>762518.98964961944</v>
      </c>
      <c r="E49" s="116">
        <v>981220.96288239537</v>
      </c>
      <c r="F49" s="116">
        <v>911764.24628141616</v>
      </c>
      <c r="G49" s="116">
        <v>550193.08709511824</v>
      </c>
      <c r="H49" s="116">
        <v>281061.78770568926</v>
      </c>
      <c r="I49" s="116">
        <v>251755.04913020637</v>
      </c>
      <c r="J49" s="116">
        <v>249157.67149975512</v>
      </c>
      <c r="K49" s="116">
        <v>232483.66782795926</v>
      </c>
      <c r="L49" s="116">
        <v>236416.14154234689</v>
      </c>
      <c r="M49" s="116">
        <v>129157.80315735894</v>
      </c>
      <c r="N49" s="116">
        <v>31054.620887173813</v>
      </c>
      <c r="O49" s="116">
        <v>87909.701444323742</v>
      </c>
      <c r="P49" s="116">
        <v>47731.587731661479</v>
      </c>
      <c r="Q49" s="116">
        <v>49455.298441508021</v>
      </c>
    </row>
    <row r="50" spans="1:17" x14ac:dyDescent="0.25">
      <c r="A50" s="38"/>
      <c r="B50" s="38" t="s">
        <v>52</v>
      </c>
      <c r="C50" s="116">
        <v>416747.80938573845</v>
      </c>
      <c r="D50" s="116">
        <v>402133.55127858953</v>
      </c>
      <c r="E50" s="116">
        <v>747510.9803166585</v>
      </c>
      <c r="F50" s="116">
        <v>858041.98620221158</v>
      </c>
      <c r="G50" s="116">
        <v>375962.82483295939</v>
      </c>
      <c r="H50" s="116">
        <v>225791.56432910956</v>
      </c>
      <c r="I50" s="116">
        <v>232279.118030627</v>
      </c>
      <c r="J50" s="116">
        <v>198386.93815944283</v>
      </c>
      <c r="K50" s="116">
        <v>195590.92189676748</v>
      </c>
      <c r="L50" s="116">
        <v>243991.41785459977</v>
      </c>
      <c r="M50" s="116">
        <v>89911.687873689662</v>
      </c>
      <c r="N50" s="116">
        <v>19573.725031382048</v>
      </c>
      <c r="O50" s="116">
        <v>69529.631789370906</v>
      </c>
      <c r="P50" s="116">
        <v>29149.323776775993</v>
      </c>
      <c r="Q50" s="116">
        <v>19415.548173111787</v>
      </c>
    </row>
    <row r="51" spans="1:17" x14ac:dyDescent="0.25">
      <c r="A51" s="38"/>
      <c r="B51" s="38"/>
    </row>
    <row r="52" spans="1:17" x14ac:dyDescent="0.25">
      <c r="A52" s="39" t="s">
        <v>42</v>
      </c>
      <c r="B52" s="39" t="s">
        <v>44</v>
      </c>
      <c r="C52" s="51">
        <v>3767651.815657503</v>
      </c>
      <c r="D52" s="51">
        <v>3506945.9066258525</v>
      </c>
      <c r="E52" s="51">
        <v>3259452.009933745</v>
      </c>
      <c r="F52" s="51">
        <v>2797322.6241091923</v>
      </c>
      <c r="G52" s="51">
        <v>2280439.3775981832</v>
      </c>
      <c r="H52" s="51">
        <v>1034810.7648022794</v>
      </c>
      <c r="I52" s="51">
        <v>1036968.0569211397</v>
      </c>
      <c r="J52" s="51">
        <v>1147149.6360988852</v>
      </c>
      <c r="K52" s="51">
        <v>974151.89965474594</v>
      </c>
      <c r="L52" s="51">
        <v>883395.16205947252</v>
      </c>
      <c r="M52" s="51">
        <v>758303.51547797862</v>
      </c>
      <c r="N52" s="51">
        <v>587652.46344250254</v>
      </c>
      <c r="O52" s="51">
        <v>502468.73661701474</v>
      </c>
      <c r="P52" s="51">
        <v>398661.25346050726</v>
      </c>
      <c r="Q52" s="51">
        <v>237737.47929338709</v>
      </c>
    </row>
    <row r="53" spans="1:17" x14ac:dyDescent="0.25">
      <c r="A53" s="38" t="s">
        <v>45</v>
      </c>
      <c r="B53" s="38" t="s">
        <v>46</v>
      </c>
      <c r="C53" s="116">
        <v>253048.22337338349</v>
      </c>
      <c r="D53" s="116">
        <v>208266.90769164811</v>
      </c>
      <c r="E53" s="116">
        <v>113954.27250266079</v>
      </c>
      <c r="F53" s="116">
        <v>113131.3638516865</v>
      </c>
      <c r="G53" s="116">
        <v>104460.23793286894</v>
      </c>
      <c r="H53" s="116">
        <v>53417.860652745927</v>
      </c>
      <c r="I53" s="116">
        <v>45544.880082265452</v>
      </c>
      <c r="J53" s="116">
        <v>48994.945501687442</v>
      </c>
      <c r="K53" s="116">
        <v>52122.62884480958</v>
      </c>
      <c r="L53" s="116">
        <v>36792.342625884834</v>
      </c>
      <c r="M53" s="116">
        <v>37203.806394231578</v>
      </c>
      <c r="N53" s="116">
        <v>58995.147611397981</v>
      </c>
      <c r="O53" s="116">
        <v>22566.357300982796</v>
      </c>
      <c r="P53" s="116">
        <v>20197.093074349716</v>
      </c>
      <c r="Q53" s="116">
        <v>16363.630047742996</v>
      </c>
    </row>
    <row r="54" spans="1:17" x14ac:dyDescent="0.25">
      <c r="A54" s="38"/>
      <c r="B54" s="38" t="s">
        <v>47</v>
      </c>
      <c r="C54" s="116">
        <v>627948.57777935744</v>
      </c>
      <c r="D54" s="116">
        <v>588469.21927448804</v>
      </c>
      <c r="E54" s="116">
        <v>359765.19969190296</v>
      </c>
      <c r="F54" s="116">
        <v>299343.99343254679</v>
      </c>
      <c r="G54" s="116">
        <v>296754.07756358304</v>
      </c>
      <c r="H54" s="116">
        <v>182690.44710078411</v>
      </c>
      <c r="I54" s="116">
        <v>139704.12118222407</v>
      </c>
      <c r="J54" s="116">
        <v>173909.01059828233</v>
      </c>
      <c r="K54" s="116">
        <v>157705.06279695686</v>
      </c>
      <c r="L54" s="116">
        <v>111620.79507836537</v>
      </c>
      <c r="M54" s="116">
        <v>140303.04210768305</v>
      </c>
      <c r="N54" s="116">
        <v>144797.57759987915</v>
      </c>
      <c r="O54" s="116">
        <v>81187.585111969674</v>
      </c>
      <c r="P54" s="116">
        <v>71145.443307975685</v>
      </c>
      <c r="Q54" s="116">
        <v>55572.232626120356</v>
      </c>
    </row>
    <row r="55" spans="1:17" x14ac:dyDescent="0.25">
      <c r="A55" s="38"/>
      <c r="B55" s="38" t="s">
        <v>48</v>
      </c>
      <c r="C55" s="116">
        <v>958839.25217851822</v>
      </c>
      <c r="D55" s="116">
        <v>857909.48494493775</v>
      </c>
      <c r="E55" s="116">
        <v>672689.87425558036</v>
      </c>
      <c r="F55" s="116">
        <v>546469.20484533871</v>
      </c>
      <c r="G55" s="116">
        <v>502307.92290141893</v>
      </c>
      <c r="H55" s="116">
        <v>289232.93566843116</v>
      </c>
      <c r="I55" s="116">
        <v>240744.47068858793</v>
      </c>
      <c r="J55" s="116">
        <v>257231.43501794059</v>
      </c>
      <c r="K55" s="116">
        <v>221793.02815816781</v>
      </c>
      <c r="L55" s="116">
        <v>166100.82894901134</v>
      </c>
      <c r="M55" s="116">
        <v>220682.08690997623</v>
      </c>
      <c r="N55" s="116">
        <v>199769.98680433899</v>
      </c>
      <c r="O55" s="116">
        <v>137187.49801389113</v>
      </c>
      <c r="P55" s="116">
        <v>119721.68276623321</v>
      </c>
      <c r="Q55" s="116">
        <v>70439.962471976905</v>
      </c>
    </row>
    <row r="56" spans="1:17" x14ac:dyDescent="0.25">
      <c r="A56" s="38"/>
      <c r="B56" s="38" t="s">
        <v>49</v>
      </c>
      <c r="C56" s="116">
        <v>756631.35128747171</v>
      </c>
      <c r="D56" s="116">
        <v>692305.85122666461</v>
      </c>
      <c r="E56" s="116">
        <v>657732.7029203506</v>
      </c>
      <c r="F56" s="116">
        <v>528811.52178408206</v>
      </c>
      <c r="G56" s="116">
        <v>424295.27746910846</v>
      </c>
      <c r="H56" s="116">
        <v>205635.11121526349</v>
      </c>
      <c r="I56" s="116">
        <v>193435.97933487402</v>
      </c>
      <c r="J56" s="116">
        <v>199616.82701259456</v>
      </c>
      <c r="K56" s="116">
        <v>172818.48937089395</v>
      </c>
      <c r="L56" s="116">
        <v>132100.01117341954</v>
      </c>
      <c r="M56" s="116">
        <v>167275.31729003476</v>
      </c>
      <c r="N56" s="116">
        <v>110502.993393233</v>
      </c>
      <c r="O56" s="116">
        <v>88815.628168493407</v>
      </c>
      <c r="P56" s="116">
        <v>88551.397962697753</v>
      </c>
      <c r="Q56" s="116">
        <v>56514.137244659047</v>
      </c>
    </row>
    <row r="57" spans="1:17" x14ac:dyDescent="0.25">
      <c r="A57" s="38"/>
      <c r="B57" s="38" t="s">
        <v>50</v>
      </c>
      <c r="C57" s="116">
        <v>567081.85270820837</v>
      </c>
      <c r="D57" s="116">
        <v>554089.84230648319</v>
      </c>
      <c r="E57" s="116">
        <v>588700.47559868405</v>
      </c>
      <c r="F57" s="116">
        <v>488910.8280223019</v>
      </c>
      <c r="G57" s="116">
        <v>374631.91200407437</v>
      </c>
      <c r="H57" s="116">
        <v>131078.81447012752</v>
      </c>
      <c r="I57" s="116">
        <v>159146.90625183814</v>
      </c>
      <c r="J57" s="116">
        <v>167540.44821764273</v>
      </c>
      <c r="K57" s="116">
        <v>141621.05005567332</v>
      </c>
      <c r="L57" s="116">
        <v>143932.43925379298</v>
      </c>
      <c r="M57" s="116">
        <v>96034.589909569419</v>
      </c>
      <c r="N57" s="116">
        <v>47852.159289516327</v>
      </c>
      <c r="O57" s="116">
        <v>66526.258608052391</v>
      </c>
      <c r="P57" s="116">
        <v>56361.601927614822</v>
      </c>
      <c r="Q57" s="116">
        <v>18560.31420967017</v>
      </c>
    </row>
    <row r="58" spans="1:17" x14ac:dyDescent="0.25">
      <c r="A58" s="38"/>
      <c r="B58" s="38" t="s">
        <v>51</v>
      </c>
      <c r="C58" s="116">
        <v>381652.44973864645</v>
      </c>
      <c r="D58" s="116">
        <v>388563.16422019503</v>
      </c>
      <c r="E58" s="116">
        <v>487285.48240270972</v>
      </c>
      <c r="F58" s="116">
        <v>437106.1697956681</v>
      </c>
      <c r="G58" s="116">
        <v>338831.88927643024</v>
      </c>
      <c r="H58" s="116">
        <v>97274.688997138102</v>
      </c>
      <c r="I58" s="116">
        <v>127600.48169267549</v>
      </c>
      <c r="J58" s="116">
        <v>164187.40915095131</v>
      </c>
      <c r="K58" s="116">
        <v>113864.76319939576</v>
      </c>
      <c r="L58" s="116">
        <v>142681.11868509054</v>
      </c>
      <c r="M58" s="116">
        <v>59626.744562785061</v>
      </c>
      <c r="N58" s="116">
        <v>16833.88391100047</v>
      </c>
      <c r="O58" s="116">
        <v>60289.883503998448</v>
      </c>
      <c r="P58" s="116">
        <v>26528.350589401485</v>
      </c>
      <c r="Q58" s="116">
        <v>13645.735911114312</v>
      </c>
    </row>
    <row r="59" spans="1:17" x14ac:dyDescent="0.25">
      <c r="A59" s="38"/>
      <c r="B59" s="38" t="s">
        <v>52</v>
      </c>
      <c r="C59" s="116">
        <v>222450.10859186295</v>
      </c>
      <c r="D59" s="116">
        <v>217341.4369613879</v>
      </c>
      <c r="E59" s="116">
        <v>379324.00256180594</v>
      </c>
      <c r="F59" s="116">
        <v>383549.54237754544</v>
      </c>
      <c r="G59" s="116">
        <v>239158.06045070078</v>
      </c>
      <c r="H59" s="116">
        <v>75480.90669778423</v>
      </c>
      <c r="I59" s="116">
        <v>130791.21768867208</v>
      </c>
      <c r="J59" s="116">
        <v>135669.5605997814</v>
      </c>
      <c r="K59" s="116">
        <v>114226.87722884456</v>
      </c>
      <c r="L59" s="116">
        <v>150167.62629390843</v>
      </c>
      <c r="M59" s="116">
        <v>37177.928303695378</v>
      </c>
      <c r="N59" s="116">
        <v>8900.7148331361514</v>
      </c>
      <c r="O59" s="116">
        <v>45895.525909627031</v>
      </c>
      <c r="P59" s="116">
        <v>16155.683832235025</v>
      </c>
      <c r="Q59" s="116">
        <v>6641.4667821032917</v>
      </c>
    </row>
    <row r="60" spans="1:17" x14ac:dyDescent="0.25">
      <c r="A60" s="38"/>
      <c r="B60" s="38"/>
    </row>
    <row r="61" spans="1:17" x14ac:dyDescent="0.25">
      <c r="A61" s="39" t="s">
        <v>43</v>
      </c>
      <c r="B61" s="39" t="s">
        <v>44</v>
      </c>
      <c r="C61" s="51">
        <v>4214211.4767576084</v>
      </c>
      <c r="D61" s="51">
        <v>3906771.9072672082</v>
      </c>
      <c r="E61" s="51">
        <v>3647425.5372734056</v>
      </c>
      <c r="F61" s="51">
        <v>3462115.9587995573</v>
      </c>
      <c r="G61" s="51">
        <v>1813331.0656537067</v>
      </c>
      <c r="H61" s="51">
        <v>1583518.7975370646</v>
      </c>
      <c r="I61" s="51">
        <v>1210567.5373947688</v>
      </c>
      <c r="J61" s="51">
        <v>806696.24157961423</v>
      </c>
      <c r="K61" s="51">
        <v>790608.83062119561</v>
      </c>
      <c r="L61" s="51">
        <v>568636.30059155717</v>
      </c>
      <c r="M61" s="51">
        <v>709486.39084713557</v>
      </c>
      <c r="N61" s="51">
        <v>371667.53856604401</v>
      </c>
      <c r="O61" s="51">
        <v>285006.95548719331</v>
      </c>
      <c r="P61" s="51">
        <v>289122.25509291276</v>
      </c>
      <c r="Q61" s="51">
        <v>368321.42169395689</v>
      </c>
    </row>
    <row r="62" spans="1:17" x14ac:dyDescent="0.25">
      <c r="A62" s="38" t="s">
        <v>45</v>
      </c>
      <c r="B62" s="38" t="s">
        <v>46</v>
      </c>
      <c r="C62" s="116">
        <v>323940.38073176006</v>
      </c>
      <c r="D62" s="116">
        <v>270102.24604918755</v>
      </c>
      <c r="E62" s="116">
        <v>149859.18866719207</v>
      </c>
      <c r="F62" s="116">
        <v>126845.17428606085</v>
      </c>
      <c r="G62" s="116">
        <v>99283.650063366847</v>
      </c>
      <c r="H62" s="116">
        <v>81693.46456436337</v>
      </c>
      <c r="I62" s="116">
        <v>68785.886093929934</v>
      </c>
      <c r="J62" s="116">
        <v>41830.805839759189</v>
      </c>
      <c r="K62" s="116">
        <v>30853.445599372331</v>
      </c>
      <c r="L62" s="116">
        <v>26666.486531880066</v>
      </c>
      <c r="M62" s="116">
        <v>42597.180203856347</v>
      </c>
      <c r="N62" s="116">
        <v>34286.958030648602</v>
      </c>
      <c r="O62" s="116">
        <v>13081.034534611321</v>
      </c>
      <c r="P62" s="116">
        <v>11787.934164710565</v>
      </c>
      <c r="Q62" s="116">
        <v>5379.5821815573436</v>
      </c>
    </row>
    <row r="63" spans="1:17" x14ac:dyDescent="0.25">
      <c r="A63" s="38"/>
      <c r="B63" s="38" t="s">
        <v>47</v>
      </c>
      <c r="C63" s="116">
        <v>741840.80525432155</v>
      </c>
      <c r="D63" s="116">
        <v>671138.61121982452</v>
      </c>
      <c r="E63" s="116">
        <v>454915.06589217536</v>
      </c>
      <c r="F63" s="116">
        <v>387802.88562154607</v>
      </c>
      <c r="G63" s="116">
        <v>275520.16704876872</v>
      </c>
      <c r="H63" s="116">
        <v>243060.57084905455</v>
      </c>
      <c r="I63" s="116">
        <v>201791.27182075288</v>
      </c>
      <c r="J63" s="116">
        <v>126327.45795849393</v>
      </c>
      <c r="K63" s="116">
        <v>94907.499062062474</v>
      </c>
      <c r="L63" s="116">
        <v>61545.230121856432</v>
      </c>
      <c r="M63" s="116">
        <v>104436.36095775288</v>
      </c>
      <c r="N63" s="116">
        <v>89033.164710988436</v>
      </c>
      <c r="O63" s="116">
        <v>50591.691069573797</v>
      </c>
      <c r="P63" s="116">
        <v>54437.500425721199</v>
      </c>
      <c r="Q63" s="116">
        <v>43237.019297088889</v>
      </c>
    </row>
    <row r="64" spans="1:17" x14ac:dyDescent="0.25">
      <c r="A64" s="38"/>
      <c r="B64" s="38" t="s">
        <v>48</v>
      </c>
      <c r="C64" s="116">
        <v>1098579.517607203</v>
      </c>
      <c r="D64" s="116">
        <v>1037828.5085681934</v>
      </c>
      <c r="E64" s="116">
        <v>852568.62766049104</v>
      </c>
      <c r="F64" s="116">
        <v>772856.17110314046</v>
      </c>
      <c r="G64" s="116">
        <v>449689.96980460029</v>
      </c>
      <c r="H64" s="116">
        <v>397007.08672723209</v>
      </c>
      <c r="I64" s="116">
        <v>316325.76789455069</v>
      </c>
      <c r="J64" s="116">
        <v>209778.82515414429</v>
      </c>
      <c r="K64" s="116">
        <v>179437.10759041744</v>
      </c>
      <c r="L64" s="116">
        <v>114197.18472524476</v>
      </c>
      <c r="M64" s="116">
        <v>202338.40513164696</v>
      </c>
      <c r="N64" s="116">
        <v>117238.37039745992</v>
      </c>
      <c r="O64" s="116">
        <v>87995.295864750238</v>
      </c>
      <c r="P64" s="116">
        <v>86069.25700280421</v>
      </c>
      <c r="Q64" s="116">
        <v>119947.35116490468</v>
      </c>
    </row>
    <row r="65" spans="1:23" x14ac:dyDescent="0.25">
      <c r="A65" s="38"/>
      <c r="B65" s="38" t="s">
        <v>49</v>
      </c>
      <c r="C65" s="116">
        <v>870172.20458198595</v>
      </c>
      <c r="D65" s="116">
        <v>794875.76099565474</v>
      </c>
      <c r="E65" s="116">
        <v>730294.72285553324</v>
      </c>
      <c r="F65" s="116">
        <v>673516.81464523298</v>
      </c>
      <c r="G65" s="116">
        <v>380198.90353161917</v>
      </c>
      <c r="H65" s="116">
        <v>312962.80504894396</v>
      </c>
      <c r="I65" s="116">
        <v>217894.79163117416</v>
      </c>
      <c r="J65" s="116">
        <v>162248.65817802705</v>
      </c>
      <c r="K65" s="116">
        <v>168895.3114092602</v>
      </c>
      <c r="L65" s="116">
        <v>86042.292033882244</v>
      </c>
      <c r="M65" s="116">
        <v>140395.46674528639</v>
      </c>
      <c r="N65" s="116">
        <v>76230.969641333097</v>
      </c>
      <c r="O65" s="116">
        <v>51306.488371172039</v>
      </c>
      <c r="P65" s="116">
        <v>66585.497397387677</v>
      </c>
      <c r="Q65" s="116">
        <v>91988.700449261087</v>
      </c>
    </row>
    <row r="66" spans="1:23" x14ac:dyDescent="0.25">
      <c r="A66" s="38"/>
      <c r="B66" s="38" t="s">
        <v>50</v>
      </c>
      <c r="C66" s="116">
        <v>599950.85995771422</v>
      </c>
      <c r="D66" s="116">
        <v>576930.14487816824</v>
      </c>
      <c r="E66" s="116">
        <v>599890.2264444395</v>
      </c>
      <c r="F66" s="116">
        <v>553738.18809694843</v>
      </c>
      <c r="G66" s="116">
        <v>264490.67439698725</v>
      </c>
      <c r="H66" s="116">
        <v>215695.43972896476</v>
      </c>
      <c r="I66" s="116">
        <v>180510.00400464045</v>
      </c>
      <c r="J66" s="116">
        <v>119705.34830564231</v>
      </c>
      <c r="K66" s="116">
        <v>117598.95277322241</v>
      </c>
      <c r="L66" s="116">
        <v>93008.944590511019</v>
      </c>
      <c r="M66" s="116">
        <v>97454.159644023675</v>
      </c>
      <c r="N66" s="116">
        <v>30432.527400696312</v>
      </c>
      <c r="O66" s="116">
        <v>30778.521827016761</v>
      </c>
      <c r="P66" s="116">
        <v>36045.189015488308</v>
      </c>
      <c r="Q66" s="116">
        <v>59185.124679742607</v>
      </c>
    </row>
    <row r="67" spans="1:23" x14ac:dyDescent="0.25">
      <c r="A67" s="38"/>
      <c r="B67" s="38" t="s">
        <v>51</v>
      </c>
      <c r="C67" s="116">
        <v>386158.3011500992</v>
      </c>
      <c r="D67" s="116">
        <v>371458.83139056468</v>
      </c>
      <c r="E67" s="116">
        <v>492363.41223056265</v>
      </c>
      <c r="F67" s="116">
        <v>473535.02875130065</v>
      </c>
      <c r="G67" s="116">
        <v>208283.71635747829</v>
      </c>
      <c r="H67" s="116">
        <v>183787.09870855053</v>
      </c>
      <c r="I67" s="116">
        <v>124154.56743753086</v>
      </c>
      <c r="J67" s="116">
        <v>84519.5011307815</v>
      </c>
      <c r="K67" s="116">
        <v>118168.14341054122</v>
      </c>
      <c r="L67" s="116">
        <v>93735.022857256583</v>
      </c>
      <c r="M67" s="116">
        <v>69531.058594573842</v>
      </c>
      <c r="N67" s="116">
        <v>13772.538186672598</v>
      </c>
      <c r="O67" s="116">
        <v>27619.817940325291</v>
      </c>
      <c r="P67" s="116">
        <v>21203.237142260015</v>
      </c>
      <c r="Q67" s="116">
        <v>35809.562530393712</v>
      </c>
    </row>
    <row r="68" spans="1:23" x14ac:dyDescent="0.25">
      <c r="A68" s="38"/>
      <c r="B68" s="38" t="s">
        <v>52</v>
      </c>
      <c r="C68" s="116">
        <v>193569.40747455478</v>
      </c>
      <c r="D68" s="116">
        <v>184437.80416564547</v>
      </c>
      <c r="E68" s="116">
        <v>367534.29352303327</v>
      </c>
      <c r="F68" s="116">
        <v>473821.69629535085</v>
      </c>
      <c r="G68" s="116">
        <v>135863.98445088646</v>
      </c>
      <c r="H68" s="116">
        <v>149312.33190995143</v>
      </c>
      <c r="I68" s="116">
        <v>101105.24851218818</v>
      </c>
      <c r="J68" s="116">
        <v>62285.645012763489</v>
      </c>
      <c r="K68" s="116">
        <v>80748.3707763157</v>
      </c>
      <c r="L68" s="116">
        <v>93441.139730924668</v>
      </c>
      <c r="M68" s="116">
        <v>52733.759569994232</v>
      </c>
      <c r="N68" s="116">
        <v>10673.010198245889</v>
      </c>
      <c r="O68" s="116">
        <v>23634.105879743878</v>
      </c>
      <c r="P68" s="116">
        <v>12993.639944540962</v>
      </c>
      <c r="Q68" s="116">
        <v>12774.081391008494</v>
      </c>
    </row>
    <row r="69" spans="1:23" x14ac:dyDescent="0.25">
      <c r="A69" s="38"/>
      <c r="B69" s="39"/>
      <c r="C69" s="3"/>
      <c r="D69" s="3"/>
      <c r="E69" s="3"/>
      <c r="F69" s="3"/>
      <c r="G69" s="3"/>
      <c r="H69" s="3"/>
      <c r="I69" s="3"/>
      <c r="J69" s="3"/>
      <c r="K69" s="3"/>
      <c r="L69" s="3"/>
      <c r="M69" s="3"/>
      <c r="N69" s="3"/>
      <c r="O69" s="3"/>
      <c r="P69" s="3"/>
      <c r="Q69" s="3"/>
    </row>
    <row r="70" spans="1:23" ht="14.45" customHeight="1" x14ac:dyDescent="0.25">
      <c r="A70" s="24" t="s">
        <v>164</v>
      </c>
      <c r="B70" s="24"/>
    </row>
    <row r="71" spans="1:23" ht="14.45" customHeight="1" x14ac:dyDescent="0.25">
      <c r="A71" s="25" t="s">
        <v>550</v>
      </c>
      <c r="B71" s="25"/>
    </row>
    <row r="72" spans="1:23" ht="14.45" customHeight="1" x14ac:dyDescent="0.25">
      <c r="A72" s="25" t="s">
        <v>101</v>
      </c>
      <c r="B72" s="25"/>
    </row>
    <row r="73" spans="1:23" ht="15" customHeight="1" x14ac:dyDescent="0.25">
      <c r="A73" s="25" t="s">
        <v>102</v>
      </c>
      <c r="B73" s="25"/>
      <c r="C73" s="2"/>
      <c r="G73" s="2"/>
      <c r="K73" s="2"/>
      <c r="O73" s="2"/>
      <c r="S73" s="2"/>
      <c r="W73" s="2"/>
    </row>
    <row r="74" spans="1:23" x14ac:dyDescent="0.25">
      <c r="A74" s="25" t="s">
        <v>593</v>
      </c>
    </row>
  </sheetData>
  <mergeCells count="3">
    <mergeCell ref="C13:Q13"/>
    <mergeCell ref="C15:Q15"/>
    <mergeCell ref="C42:Q42"/>
  </mergeCells>
  <pageMargins left="0.70866141732283472" right="0.70866141732283472" top="0.74803149606299213" bottom="0.74803149606299213" header="0.31496062992125984" footer="0.31496062992125984"/>
  <pageSetup paperSize="9" scale="61" fitToWidth="0" orientation="portrait" r:id="rId1"/>
  <headerFooter>
    <oddHeader>&amp;C&amp;"Calibri"&amp;12&amp;KFF0000 OFFICIAL&amp;1#_x000D_</oddHeader>
    <oddFooter>Page &amp;P of &amp;N</oddFooter>
  </headerFooter>
  <colBreaks count="1" manualBreakCount="1">
    <brk id="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279" id="{DEBA50FD-DF0E-4D61-B5ED-66CE1F56AC1B}">
            <xm:f>C43&lt;'38'!$C$104</xm:f>
            <x14:dxf>
              <font>
                <color rgb="FFFF0000"/>
              </font>
              <numFmt numFmtId="172" formatCode="\*\*0.0%"/>
            </x14:dxf>
          </x14:cfRule>
          <x14:cfRule type="expression" priority="280" id="{CBC031B5-1ABC-4AF9-9C0D-FBB4E96A90F6}">
            <xm:f>C43&lt;'38'!$C$103</xm:f>
            <x14:dxf>
              <font>
                <color rgb="FF00B050"/>
              </font>
              <numFmt numFmtId="171" formatCode="\*0.0%"/>
            </x14:dxf>
          </x14:cfRule>
          <xm:sqref>C16:Q41</xm:sqref>
        </x14:conditionalFormatting>
        <x14:conditionalFormatting xmlns:xm="http://schemas.microsoft.com/office/excel/2006/main">
          <x14:cfRule type="expression" priority="1" id="{DA956E0B-E7ED-4CF8-B61D-32BE39CDE1E7}">
            <xm:f>C43&lt;'38'!$C$104</xm:f>
            <x14:dxf>
              <font>
                <color rgb="FFFF0000"/>
              </font>
              <numFmt numFmtId="174" formatCode="\*\*#,###,###,##0"/>
            </x14:dxf>
          </x14:cfRule>
          <x14:cfRule type="expression" priority="2" id="{8F54B8E3-557A-49C1-8A97-FF60407E07B2}">
            <xm:f>C43&lt;'38'!$C$103</xm:f>
            <x14:dxf>
              <font>
                <color rgb="FF00B050"/>
              </font>
              <numFmt numFmtId="173" formatCode="\*#,###,###,##0"/>
            </x14:dxf>
          </x14:cfRule>
          <xm:sqref>C43:Q68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74"/>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1"/>
      <c r="B1" s="31"/>
      <c r="C1" s="31"/>
      <c r="D1" s="31"/>
      <c r="E1" s="31"/>
      <c r="F1" s="31"/>
      <c r="G1" s="31"/>
      <c r="H1" s="31"/>
      <c r="I1" s="31"/>
      <c r="J1" s="31"/>
      <c r="K1" s="31"/>
      <c r="L1" s="31"/>
      <c r="M1" s="31"/>
      <c r="N1" s="31"/>
      <c r="O1" s="31"/>
      <c r="P1" s="31"/>
      <c r="Q1" s="31"/>
      <c r="R1" s="31"/>
    </row>
    <row r="2" spans="1:18" x14ac:dyDescent="0.25">
      <c r="A2" s="31"/>
      <c r="B2" s="31"/>
      <c r="C2" s="31"/>
      <c r="D2" s="31"/>
      <c r="E2" s="31"/>
      <c r="F2" s="31"/>
      <c r="G2" s="31"/>
      <c r="H2" s="31"/>
      <c r="I2" s="31"/>
      <c r="J2" s="31"/>
      <c r="K2" s="31"/>
      <c r="L2" s="31"/>
      <c r="M2" s="31"/>
      <c r="N2" s="31"/>
      <c r="O2" s="31"/>
      <c r="P2" s="31"/>
      <c r="Q2" s="31"/>
      <c r="R2" s="31"/>
    </row>
    <row r="3" spans="1:18" x14ac:dyDescent="0.25">
      <c r="A3" s="31"/>
      <c r="B3" s="31"/>
      <c r="C3" s="31"/>
      <c r="D3" s="31"/>
      <c r="E3" s="31"/>
      <c r="F3" s="31"/>
      <c r="G3" s="31"/>
      <c r="H3" s="31"/>
      <c r="I3" s="31"/>
      <c r="J3" s="31"/>
      <c r="K3" s="31"/>
      <c r="L3" s="31"/>
      <c r="M3" s="31"/>
      <c r="N3" s="31"/>
      <c r="O3" s="31"/>
      <c r="P3" s="31"/>
      <c r="Q3" s="31"/>
      <c r="R3" s="31"/>
    </row>
    <row r="4" spans="1:18" x14ac:dyDescent="0.25">
      <c r="A4" s="31"/>
      <c r="B4" s="31"/>
      <c r="C4" s="31"/>
      <c r="D4" s="31"/>
      <c r="E4" s="31"/>
      <c r="F4" s="31"/>
      <c r="G4" s="31"/>
      <c r="H4" s="31"/>
      <c r="I4" s="31"/>
      <c r="J4" s="31"/>
      <c r="K4" s="31"/>
      <c r="L4" s="31"/>
      <c r="M4" s="31"/>
      <c r="N4" s="31"/>
      <c r="O4" s="31"/>
      <c r="P4" s="31"/>
      <c r="Q4" s="31"/>
      <c r="R4" s="31"/>
    </row>
    <row r="5" spans="1:18" x14ac:dyDescent="0.25">
      <c r="A5" s="31"/>
      <c r="B5" s="31"/>
      <c r="C5" s="31"/>
      <c r="D5" s="31"/>
      <c r="E5" s="31"/>
      <c r="F5" s="31"/>
      <c r="G5" s="31"/>
      <c r="H5" s="31"/>
      <c r="I5" s="31"/>
      <c r="J5" s="31"/>
      <c r="K5" s="31"/>
      <c r="L5" s="31"/>
      <c r="M5" s="31"/>
      <c r="N5" s="31"/>
      <c r="O5" s="31"/>
      <c r="P5" s="31"/>
      <c r="Q5" s="31"/>
      <c r="R5" s="31"/>
    </row>
    <row r="6" spans="1:18" x14ac:dyDescent="0.25">
      <c r="A6" s="31"/>
      <c r="B6" s="31"/>
      <c r="C6" s="31"/>
      <c r="D6" s="31"/>
      <c r="E6" s="31"/>
      <c r="F6" s="31"/>
      <c r="G6" s="31"/>
      <c r="H6" s="31"/>
      <c r="I6" s="31"/>
      <c r="J6" s="31"/>
      <c r="K6" s="31"/>
      <c r="L6" s="31"/>
      <c r="M6" s="31"/>
      <c r="N6" s="31"/>
      <c r="O6" s="31"/>
      <c r="P6" s="31"/>
      <c r="Q6" s="31"/>
      <c r="R6" s="31"/>
    </row>
    <row r="7" spans="1:18" x14ac:dyDescent="0.25">
      <c r="A7" s="31"/>
      <c r="B7" s="31"/>
      <c r="C7" s="31"/>
      <c r="D7" s="31"/>
      <c r="E7" s="31"/>
      <c r="F7" s="31"/>
      <c r="G7" s="31"/>
      <c r="H7" s="31"/>
      <c r="I7" s="31"/>
      <c r="J7" s="31"/>
      <c r="K7" s="31"/>
      <c r="L7" s="31"/>
      <c r="M7" s="31"/>
      <c r="N7" s="31"/>
      <c r="O7" s="31"/>
      <c r="P7" s="31"/>
      <c r="Q7" s="31"/>
      <c r="R7" s="31"/>
    </row>
    <row r="8" spans="1:18" x14ac:dyDescent="0.25">
      <c r="A8" s="32" t="s">
        <v>554</v>
      </c>
      <c r="B8" s="31"/>
      <c r="C8" s="31"/>
      <c r="D8" s="31"/>
      <c r="E8" s="31"/>
      <c r="F8" s="31"/>
      <c r="G8" s="31"/>
      <c r="H8" s="31"/>
      <c r="I8" s="31"/>
      <c r="J8" s="31"/>
      <c r="K8" s="31"/>
      <c r="L8" s="31"/>
      <c r="M8" s="31"/>
      <c r="N8" s="31"/>
      <c r="O8" s="31"/>
      <c r="P8" s="31"/>
      <c r="Q8" s="31"/>
      <c r="R8" s="31"/>
    </row>
    <row r="9" spans="1:18" x14ac:dyDescent="0.25">
      <c r="A9" s="31" t="s">
        <v>0</v>
      </c>
      <c r="B9" s="31"/>
      <c r="C9" s="32" t="s">
        <v>553</v>
      </c>
      <c r="D9" s="31"/>
      <c r="E9" s="31"/>
      <c r="F9" s="31"/>
      <c r="G9" s="31"/>
      <c r="H9" s="31"/>
      <c r="I9" s="31"/>
      <c r="J9" s="31"/>
      <c r="K9" s="31"/>
      <c r="L9" s="31"/>
      <c r="M9" s="31"/>
      <c r="N9" s="31"/>
      <c r="O9" s="31"/>
      <c r="P9" s="31"/>
      <c r="Q9" s="31"/>
      <c r="R9" s="31"/>
    </row>
    <row r="10" spans="1:18" x14ac:dyDescent="0.25">
      <c r="A10" s="31" t="s">
        <v>33</v>
      </c>
      <c r="B10" s="31"/>
      <c r="C10" s="33">
        <v>12</v>
      </c>
      <c r="D10" s="31"/>
      <c r="E10" s="31"/>
      <c r="F10" s="31"/>
      <c r="G10" s="31"/>
      <c r="H10" s="31"/>
      <c r="I10" s="31"/>
      <c r="J10" s="31"/>
      <c r="K10" s="31"/>
      <c r="L10" s="31"/>
      <c r="M10" s="31"/>
      <c r="N10" s="31"/>
      <c r="O10" s="31"/>
      <c r="P10" s="31"/>
      <c r="Q10" s="31"/>
      <c r="R10" s="31"/>
    </row>
    <row r="11" spans="1:18" x14ac:dyDescent="0.25">
      <c r="A11" s="31" t="s">
        <v>1</v>
      </c>
      <c r="B11" s="31"/>
      <c r="C11" s="32" t="s">
        <v>165</v>
      </c>
      <c r="D11" s="31"/>
      <c r="E11" s="31"/>
      <c r="F11" s="31"/>
      <c r="G11" s="31"/>
      <c r="H11" s="31"/>
      <c r="I11" s="31"/>
      <c r="J11" s="31"/>
      <c r="K11" s="31"/>
      <c r="L11" s="31"/>
      <c r="M11" s="31"/>
      <c r="N11" s="31"/>
      <c r="O11" s="31"/>
      <c r="P11" s="31"/>
      <c r="Q11" s="31"/>
      <c r="R11" s="31"/>
    </row>
    <row r="12" spans="1:18" x14ac:dyDescent="0.25">
      <c r="A12" s="34" t="s">
        <v>34</v>
      </c>
      <c r="B12" s="34"/>
      <c r="C12" s="35" t="s">
        <v>147</v>
      </c>
      <c r="D12" s="34"/>
      <c r="E12" s="34"/>
      <c r="F12" s="34"/>
      <c r="G12" s="34"/>
      <c r="H12" s="34"/>
      <c r="I12" s="34"/>
      <c r="J12" s="34"/>
      <c r="K12" s="34"/>
      <c r="L12" s="34"/>
      <c r="M12" s="34"/>
      <c r="N12" s="34"/>
      <c r="O12" s="34"/>
      <c r="P12" s="34"/>
      <c r="Q12" s="34"/>
      <c r="R12" s="34"/>
    </row>
    <row r="13" spans="1:18" s="110" customFormat="1" ht="50.1" customHeight="1" x14ac:dyDescent="0.25">
      <c r="A13" s="71"/>
      <c r="B13" s="71"/>
      <c r="C13" s="71" t="s">
        <v>166</v>
      </c>
      <c r="D13" s="71" t="s">
        <v>167</v>
      </c>
      <c r="E13" s="71" t="s">
        <v>527</v>
      </c>
      <c r="F13" s="71" t="s">
        <v>168</v>
      </c>
      <c r="G13" s="71" t="s">
        <v>169</v>
      </c>
      <c r="H13" s="71" t="s">
        <v>170</v>
      </c>
      <c r="I13" s="71" t="s">
        <v>171</v>
      </c>
      <c r="J13" s="71" t="s">
        <v>172</v>
      </c>
      <c r="K13" s="71" t="s">
        <v>173</v>
      </c>
      <c r="L13" s="71" t="s">
        <v>174</v>
      </c>
      <c r="M13" s="71" t="s">
        <v>175</v>
      </c>
      <c r="N13" s="71" t="s">
        <v>176</v>
      </c>
      <c r="O13" s="71" t="s">
        <v>177</v>
      </c>
      <c r="P13" s="71" t="s">
        <v>178</v>
      </c>
      <c r="Q13" s="71" t="s">
        <v>179</v>
      </c>
      <c r="R13" s="71" t="s">
        <v>180</v>
      </c>
    </row>
    <row r="14" spans="1:18" x14ac:dyDescent="0.25">
      <c r="A14" s="75"/>
      <c r="B14" s="75"/>
      <c r="C14" s="201" t="s">
        <v>162</v>
      </c>
      <c r="D14" s="201"/>
      <c r="E14" s="201"/>
      <c r="F14" s="201"/>
      <c r="G14" s="201"/>
      <c r="H14" s="201"/>
      <c r="I14" s="201"/>
      <c r="J14" s="201"/>
      <c r="K14" s="201"/>
      <c r="L14" s="201"/>
      <c r="M14" s="201"/>
      <c r="N14" s="201"/>
      <c r="O14" s="201"/>
      <c r="P14" s="201"/>
      <c r="Q14" s="201"/>
      <c r="R14" s="201"/>
    </row>
    <row r="15" spans="1:18" x14ac:dyDescent="0.25">
      <c r="A15" s="39" t="s">
        <v>122</v>
      </c>
      <c r="B15" s="39" t="s">
        <v>44</v>
      </c>
      <c r="C15" s="30">
        <v>0.6653966067743996</v>
      </c>
      <c r="D15" s="30">
        <v>0.58884847141804064</v>
      </c>
      <c r="E15" s="30">
        <v>0.53205821601458081</v>
      </c>
      <c r="F15" s="30">
        <v>0.51092821804766486</v>
      </c>
      <c r="G15" s="30">
        <v>0.44215571863976155</v>
      </c>
      <c r="H15" s="30">
        <v>0.37629292229601768</v>
      </c>
      <c r="I15" s="30">
        <v>0.30822851624620357</v>
      </c>
      <c r="J15" s="30">
        <v>0.28816493844762714</v>
      </c>
      <c r="K15" s="30">
        <v>0.19936662048147683</v>
      </c>
      <c r="L15" s="30">
        <v>0.20511455269241463</v>
      </c>
      <c r="M15" s="30">
        <v>0.14695103830319095</v>
      </c>
      <c r="N15" s="30">
        <v>0.1399108262238298</v>
      </c>
      <c r="O15" s="30">
        <v>0.12477680533443394</v>
      </c>
      <c r="P15" s="30">
        <v>0.12395383038767482</v>
      </c>
      <c r="Q15" s="30">
        <v>9.3260271744024875E-2</v>
      </c>
      <c r="R15" s="30">
        <v>4.3523530911758535E-2</v>
      </c>
    </row>
    <row r="16" spans="1:18" x14ac:dyDescent="0.25">
      <c r="A16" s="38" t="s">
        <v>45</v>
      </c>
      <c r="B16" s="38" t="s">
        <v>46</v>
      </c>
      <c r="C16" s="114">
        <v>0.6150966634454943</v>
      </c>
      <c r="D16" s="114">
        <v>0.71748769247666566</v>
      </c>
      <c r="E16" s="114">
        <v>0.39267900438293502</v>
      </c>
      <c r="F16" s="114">
        <v>0.47038721258895416</v>
      </c>
      <c r="G16" s="114">
        <v>0.56555352367774914</v>
      </c>
      <c r="H16" s="114">
        <v>0.27101363758119013</v>
      </c>
      <c r="I16" s="114">
        <v>0.37545693097898053</v>
      </c>
      <c r="J16" s="114">
        <v>0.53456627351564778</v>
      </c>
      <c r="K16" s="114">
        <v>0.12978550460190819</v>
      </c>
      <c r="L16" s="114">
        <v>0.34576206229234041</v>
      </c>
      <c r="M16" s="114">
        <v>0.3258058642212604</v>
      </c>
      <c r="N16" s="114">
        <v>0.34478411165829909</v>
      </c>
      <c r="O16" s="114">
        <v>0.1914350977578736</v>
      </c>
      <c r="P16" s="114">
        <v>5.7463239731452904E-2</v>
      </c>
      <c r="Q16" s="114">
        <v>0.10115815050580243</v>
      </c>
      <c r="R16" s="114">
        <v>6.0091696228600354E-2</v>
      </c>
    </row>
    <row r="17" spans="1:18" x14ac:dyDescent="0.25">
      <c r="A17" s="38"/>
      <c r="B17" s="38" t="s">
        <v>47</v>
      </c>
      <c r="C17" s="114">
        <v>0.6212638870051721</v>
      </c>
      <c r="D17" s="114">
        <v>0.6474868462386657</v>
      </c>
      <c r="E17" s="114">
        <v>0.50479304731533303</v>
      </c>
      <c r="F17" s="114">
        <v>0.4667240471504161</v>
      </c>
      <c r="G17" s="114">
        <v>0.54569174816553778</v>
      </c>
      <c r="H17" s="114">
        <v>0.3652078906094085</v>
      </c>
      <c r="I17" s="114">
        <v>0.37268533877650822</v>
      </c>
      <c r="J17" s="114">
        <v>0.47364188461591999</v>
      </c>
      <c r="K17" s="114">
        <v>0.16067887087529986</v>
      </c>
      <c r="L17" s="114">
        <v>0.31051216406366838</v>
      </c>
      <c r="M17" s="114">
        <v>0.26187664516412446</v>
      </c>
      <c r="N17" s="114">
        <v>0.24066426007374347</v>
      </c>
      <c r="O17" s="114">
        <v>0.16037428640192503</v>
      </c>
      <c r="P17" s="114">
        <v>0.10505666336210298</v>
      </c>
      <c r="Q17" s="114">
        <v>9.1058383391238132E-2</v>
      </c>
      <c r="R17" s="114">
        <v>8.4685907360029483E-2</v>
      </c>
    </row>
    <row r="18" spans="1:18" x14ac:dyDescent="0.25">
      <c r="A18" s="38"/>
      <c r="B18" s="38" t="s">
        <v>48</v>
      </c>
      <c r="C18" s="114">
        <v>0.6253040055439838</v>
      </c>
      <c r="D18" s="114">
        <v>0.61619473540348579</v>
      </c>
      <c r="E18" s="114">
        <v>0.54673794065397208</v>
      </c>
      <c r="F18" s="114">
        <v>0.49069769663266311</v>
      </c>
      <c r="G18" s="114">
        <v>0.49183312284998232</v>
      </c>
      <c r="H18" s="114">
        <v>0.42393345754988887</v>
      </c>
      <c r="I18" s="114">
        <v>0.33411332589364112</v>
      </c>
      <c r="J18" s="114">
        <v>0.41075928415177348</v>
      </c>
      <c r="K18" s="114">
        <v>0.18916578136372422</v>
      </c>
      <c r="L18" s="114">
        <v>0.27279957063290888</v>
      </c>
      <c r="M18" s="114">
        <v>0.22232059675106558</v>
      </c>
      <c r="N18" s="114">
        <v>0.16660863437236598</v>
      </c>
      <c r="O18" s="114">
        <v>0.13831561308196286</v>
      </c>
      <c r="P18" s="114">
        <v>0.12399107051600769</v>
      </c>
      <c r="Q18" s="114">
        <v>0.10631285946886121</v>
      </c>
      <c r="R18" s="114">
        <v>6.5092904548751745E-2</v>
      </c>
    </row>
    <row r="19" spans="1:18" x14ac:dyDescent="0.25">
      <c r="A19" s="38"/>
      <c r="B19" s="38" t="s">
        <v>49</v>
      </c>
      <c r="C19" s="114">
        <v>0.63124012683896114</v>
      </c>
      <c r="D19" s="114">
        <v>0.60218710768581152</v>
      </c>
      <c r="E19" s="114">
        <v>0.55319908179366151</v>
      </c>
      <c r="F19" s="114">
        <v>0.49647000067373248</v>
      </c>
      <c r="G19" s="114">
        <v>0.42222477837125993</v>
      </c>
      <c r="H19" s="114">
        <v>0.40740584589980527</v>
      </c>
      <c r="I19" s="114">
        <v>0.28864391646687138</v>
      </c>
      <c r="J19" s="114">
        <v>0.30916401986165221</v>
      </c>
      <c r="K19" s="114">
        <v>0.18676947701263388</v>
      </c>
      <c r="L19" s="114">
        <v>0.21839500970734993</v>
      </c>
      <c r="M19" s="114">
        <v>0.14193840059584278</v>
      </c>
      <c r="N19" s="114">
        <v>0.12572742711043849</v>
      </c>
      <c r="O19" s="114">
        <v>0.13401740929429709</v>
      </c>
      <c r="P19" s="114">
        <v>0.10950803566337376</v>
      </c>
      <c r="Q19" s="114">
        <v>0.13547975410970425</v>
      </c>
      <c r="R19" s="114">
        <v>4.3831344343883062E-2</v>
      </c>
    </row>
    <row r="20" spans="1:18" x14ac:dyDescent="0.25">
      <c r="A20" s="38"/>
      <c r="B20" s="38" t="s">
        <v>50</v>
      </c>
      <c r="C20" s="114">
        <v>0.67001077429139422</v>
      </c>
      <c r="D20" s="114">
        <v>0.57188850286183368</v>
      </c>
      <c r="E20" s="114">
        <v>0.58400857707947273</v>
      </c>
      <c r="F20" s="114">
        <v>0.51633741010898992</v>
      </c>
      <c r="G20" s="114">
        <v>0.38573133266717136</v>
      </c>
      <c r="H20" s="114">
        <v>0.40752272281633717</v>
      </c>
      <c r="I20" s="114">
        <v>0.27301703879214828</v>
      </c>
      <c r="J20" s="114">
        <v>0.21215990051273484</v>
      </c>
      <c r="K20" s="114">
        <v>0.23413181787827403</v>
      </c>
      <c r="L20" s="114">
        <v>0.18807499931554977</v>
      </c>
      <c r="M20" s="114">
        <v>9.2224548272810167E-2</v>
      </c>
      <c r="N20" s="114">
        <v>0.10159223276377177</v>
      </c>
      <c r="O20" s="114">
        <v>0.13406853824863646</v>
      </c>
      <c r="P20" s="114">
        <v>0.120589857708173</v>
      </c>
      <c r="Q20" s="114">
        <v>0.11356020919504539</v>
      </c>
      <c r="R20" s="114">
        <v>3.7990039972329255E-2</v>
      </c>
    </row>
    <row r="21" spans="1:18" x14ac:dyDescent="0.25">
      <c r="A21" s="38"/>
      <c r="B21" s="38" t="s">
        <v>51</v>
      </c>
      <c r="C21" s="114">
        <v>0.70566723094093919</v>
      </c>
      <c r="D21" s="114">
        <v>0.5822278127249676</v>
      </c>
      <c r="E21" s="114">
        <v>0.59782747081983034</v>
      </c>
      <c r="F21" s="114">
        <v>0.5750732728857102</v>
      </c>
      <c r="G21" s="114">
        <v>0.39464677023934613</v>
      </c>
      <c r="H21" s="114">
        <v>0.38672440607247172</v>
      </c>
      <c r="I21" s="114">
        <v>0.29463071672026242</v>
      </c>
      <c r="J21" s="114">
        <v>0.17257825397936016</v>
      </c>
      <c r="K21" s="114">
        <v>0.26181145750924789</v>
      </c>
      <c r="L21" s="114">
        <v>0.14991683872630227</v>
      </c>
      <c r="M21" s="114">
        <v>7.5437117401440726E-2</v>
      </c>
      <c r="N21" s="114">
        <v>8.8346586394656743E-2</v>
      </c>
      <c r="O21" s="114">
        <v>0.11658864622432526</v>
      </c>
      <c r="P21" s="114">
        <v>0.13966921058270867</v>
      </c>
      <c r="Q21" s="114">
        <v>6.192641601523291E-2</v>
      </c>
      <c r="R21" s="114">
        <v>2.3487506929970255E-2</v>
      </c>
    </row>
    <row r="22" spans="1:18" x14ac:dyDescent="0.25">
      <c r="A22" s="38"/>
      <c r="B22" s="38" t="s">
        <v>52</v>
      </c>
      <c r="C22" s="114">
        <v>0.74401319233331309</v>
      </c>
      <c r="D22" s="114">
        <v>0.49991109756511176</v>
      </c>
      <c r="E22" s="114">
        <v>0.45520455132992538</v>
      </c>
      <c r="F22" s="114">
        <v>0.52955085372086996</v>
      </c>
      <c r="G22" s="114">
        <v>0.39983268483160228</v>
      </c>
      <c r="H22" s="114">
        <v>0.29704971893126147</v>
      </c>
      <c r="I22" s="114">
        <v>0.28427123274920646</v>
      </c>
      <c r="J22" s="114">
        <v>0.11981625739992449</v>
      </c>
      <c r="K22" s="114">
        <v>0.18669591774932728</v>
      </c>
      <c r="L22" s="114">
        <v>8.0399639312315724E-2</v>
      </c>
      <c r="M22" s="114">
        <v>6.0348677525525966E-2</v>
      </c>
      <c r="N22" s="114">
        <v>8.5065697187887576E-2</v>
      </c>
      <c r="O22" s="114">
        <v>6.247071635518249E-2</v>
      </c>
      <c r="P22" s="114">
        <v>0.15663877542129889</v>
      </c>
      <c r="Q22" s="114">
        <v>4.568308687706351E-2</v>
      </c>
      <c r="R22" s="114">
        <v>1.1771344740550653E-2</v>
      </c>
    </row>
    <row r="23" spans="1:18" x14ac:dyDescent="0.25">
      <c r="A23" s="38"/>
      <c r="B23" s="38"/>
    </row>
    <row r="24" spans="1:18" x14ac:dyDescent="0.25">
      <c r="A24" s="39" t="s">
        <v>42</v>
      </c>
      <c r="B24" s="39" t="s">
        <v>44</v>
      </c>
      <c r="C24" s="130">
        <v>0.63794714844311529</v>
      </c>
      <c r="D24" s="130">
        <v>0.59914384006032306</v>
      </c>
      <c r="E24" s="130">
        <v>0.50602132146435053</v>
      </c>
      <c r="F24" s="130">
        <v>0.48031882170118728</v>
      </c>
      <c r="G24" s="130">
        <v>0.43198888952737219</v>
      </c>
      <c r="H24" s="130">
        <v>0.33365932247550056</v>
      </c>
      <c r="I24" s="130">
        <v>0.30513630931651192</v>
      </c>
      <c r="J24" s="130">
        <v>0.3226365378250689</v>
      </c>
      <c r="K24" s="130">
        <v>0.15774335190935304</v>
      </c>
      <c r="L24" s="130">
        <v>0.24814301522646209</v>
      </c>
      <c r="M24" s="130">
        <v>0.1410776081775108</v>
      </c>
      <c r="N24" s="130">
        <v>0.18445660135889713</v>
      </c>
      <c r="O24" s="130">
        <v>0.11680100436251084</v>
      </c>
      <c r="P24" s="130">
        <v>0.11503945547108038</v>
      </c>
      <c r="Q24" s="130">
        <v>9.9094158981277172E-2</v>
      </c>
      <c r="R24" s="130">
        <v>4.8791175210277933E-2</v>
      </c>
    </row>
    <row r="25" spans="1:18" x14ac:dyDescent="0.25">
      <c r="A25" s="38" t="s">
        <v>45</v>
      </c>
      <c r="B25" s="38" t="s">
        <v>46</v>
      </c>
      <c r="C25" s="11">
        <v>0.60074503016015646</v>
      </c>
      <c r="D25" s="11">
        <v>0.71015757583113526</v>
      </c>
      <c r="E25" s="11">
        <v>0.36964791949707082</v>
      </c>
      <c r="F25" s="11">
        <v>0.4318047748326434</v>
      </c>
      <c r="G25" s="11">
        <v>0.53716913894831897</v>
      </c>
      <c r="H25" s="11">
        <v>0.22280324490206427</v>
      </c>
      <c r="I25" s="11">
        <v>0.36352682617186016</v>
      </c>
      <c r="J25" s="11">
        <v>0.53975399008294789</v>
      </c>
      <c r="K25" s="11">
        <v>8.8314321667423853E-2</v>
      </c>
      <c r="L25" s="11">
        <v>0.40626378235828658</v>
      </c>
      <c r="M25" s="11">
        <v>0.32435301378818476</v>
      </c>
      <c r="N25" s="11">
        <v>0.36857715176411587</v>
      </c>
      <c r="O25" s="11">
        <v>0.14988387052003571</v>
      </c>
      <c r="P25" s="11">
        <v>5.6421285263331018E-2</v>
      </c>
      <c r="Q25" s="11">
        <v>0.12108773361049155</v>
      </c>
      <c r="R25" s="11">
        <v>6.7811872470106574E-2</v>
      </c>
    </row>
    <row r="26" spans="1:18" x14ac:dyDescent="0.25">
      <c r="A26" s="38"/>
      <c r="B26" s="38" t="s">
        <v>47</v>
      </c>
      <c r="C26" s="11">
        <v>0.58226856295262719</v>
      </c>
      <c r="D26" s="11">
        <v>0.64057041550603966</v>
      </c>
      <c r="E26" s="11">
        <v>0.44004570096509232</v>
      </c>
      <c r="F26" s="11">
        <v>0.41327565849201492</v>
      </c>
      <c r="G26" s="11">
        <v>0.54027719682785569</v>
      </c>
      <c r="H26" s="11">
        <v>0.31135696615940528</v>
      </c>
      <c r="I26" s="11">
        <v>0.35825625595444349</v>
      </c>
      <c r="J26" s="11">
        <v>0.50346903730330672</v>
      </c>
      <c r="K26" s="11">
        <v>0.11364518310684434</v>
      </c>
      <c r="L26" s="11">
        <v>0.36684352444202334</v>
      </c>
      <c r="M26" s="11">
        <v>0.25956889396011512</v>
      </c>
      <c r="N26" s="11">
        <v>0.29528405969650945</v>
      </c>
      <c r="O26" s="11">
        <v>0.14396228118953344</v>
      </c>
      <c r="P26" s="11">
        <v>0.11608206535016194</v>
      </c>
      <c r="Q26" s="11">
        <v>0.10828525463485178</v>
      </c>
      <c r="R26" s="11">
        <v>9.6720229377409331E-2</v>
      </c>
    </row>
    <row r="27" spans="1:18" x14ac:dyDescent="0.25">
      <c r="A27" s="38"/>
      <c r="B27" s="38" t="s">
        <v>48</v>
      </c>
      <c r="C27" s="11">
        <v>0.5851801565484287</v>
      </c>
      <c r="D27" s="11">
        <v>0.61165232054708762</v>
      </c>
      <c r="E27" s="11">
        <v>0.48608411419372483</v>
      </c>
      <c r="F27" s="11">
        <v>0.43115831138578259</v>
      </c>
      <c r="G27" s="11">
        <v>0.47434596924352657</v>
      </c>
      <c r="H27" s="11">
        <v>0.357745909573355</v>
      </c>
      <c r="I27" s="11">
        <v>0.3230946862765704</v>
      </c>
      <c r="J27" s="11">
        <v>0.44632228042016042</v>
      </c>
      <c r="K27" s="11">
        <v>0.13361825654379669</v>
      </c>
      <c r="L27" s="11">
        <v>0.31499710340196369</v>
      </c>
      <c r="M27" s="11">
        <v>0.21726331062578511</v>
      </c>
      <c r="N27" s="11">
        <v>0.21547136528097435</v>
      </c>
      <c r="O27" s="11">
        <v>0.12891074799116573</v>
      </c>
      <c r="P27" s="11">
        <v>0.11407569083130759</v>
      </c>
      <c r="Q27" s="11">
        <v>0.11673770706360313</v>
      </c>
      <c r="R27" s="11">
        <v>7.6267897208255303E-2</v>
      </c>
    </row>
    <row r="28" spans="1:18" x14ac:dyDescent="0.25">
      <c r="A28" s="38"/>
      <c r="B28" s="38" t="s">
        <v>49</v>
      </c>
      <c r="C28" s="11">
        <v>0.59501252559119233</v>
      </c>
      <c r="D28" s="11">
        <v>0.61104289883336216</v>
      </c>
      <c r="E28" s="11">
        <v>0.50393670278078317</v>
      </c>
      <c r="F28" s="11">
        <v>0.45986183690123689</v>
      </c>
      <c r="G28" s="11">
        <v>0.42531332669834759</v>
      </c>
      <c r="H28" s="11">
        <v>0.35203026920090413</v>
      </c>
      <c r="I28" s="11">
        <v>0.29676747451220858</v>
      </c>
      <c r="J28" s="11">
        <v>0.35120583350861179</v>
      </c>
      <c r="K28" s="11">
        <v>0.13724401772158507</v>
      </c>
      <c r="L28" s="11">
        <v>0.26235324208949773</v>
      </c>
      <c r="M28" s="11">
        <v>0.14236076753719062</v>
      </c>
      <c r="N28" s="11">
        <v>0.16546853132737024</v>
      </c>
      <c r="O28" s="11">
        <v>0.12927670990302323</v>
      </c>
      <c r="P28" s="11">
        <v>9.9478500451523497E-2</v>
      </c>
      <c r="Q28" s="11">
        <v>0.13019596085621502</v>
      </c>
      <c r="R28" s="11">
        <v>4.6831771561227316E-2</v>
      </c>
    </row>
    <row r="29" spans="1:18" x14ac:dyDescent="0.25">
      <c r="A29" s="38"/>
      <c r="B29" s="38" t="s">
        <v>50</v>
      </c>
      <c r="C29" s="11">
        <v>0.62933368302983617</v>
      </c>
      <c r="D29" s="11">
        <v>0.58301051462023012</v>
      </c>
      <c r="E29" s="11">
        <v>0.55718873720382478</v>
      </c>
      <c r="F29" s="11">
        <v>0.49256319200744919</v>
      </c>
      <c r="G29" s="11">
        <v>0.37979706912147826</v>
      </c>
      <c r="H29" s="11">
        <v>0.36956075736005933</v>
      </c>
      <c r="I29" s="11">
        <v>0.27646446772260802</v>
      </c>
      <c r="J29" s="11">
        <v>0.25501779151524595</v>
      </c>
      <c r="K29" s="11">
        <v>0.18497161555020836</v>
      </c>
      <c r="L29" s="11">
        <v>0.22567289253492806</v>
      </c>
      <c r="M29" s="11">
        <v>8.4183147367843603E-2</v>
      </c>
      <c r="N29" s="11">
        <v>0.14286946113345991</v>
      </c>
      <c r="O29" s="11">
        <v>0.12459387584254186</v>
      </c>
      <c r="P29" s="11">
        <v>0.10567334714375189</v>
      </c>
      <c r="Q29" s="11">
        <v>0.11598989578449859</v>
      </c>
      <c r="R29" s="11">
        <v>4.1379615673655779E-2</v>
      </c>
    </row>
    <row r="30" spans="1:18" x14ac:dyDescent="0.25">
      <c r="A30" s="38"/>
      <c r="B30" s="38" t="s">
        <v>51</v>
      </c>
      <c r="C30" s="11">
        <v>0.68854557041404274</v>
      </c>
      <c r="D30" s="11">
        <v>0.60573540507209134</v>
      </c>
      <c r="E30" s="11">
        <v>0.59550563692156633</v>
      </c>
      <c r="F30" s="11">
        <v>0.56356445789189358</v>
      </c>
      <c r="G30" s="11">
        <v>0.38326702696157883</v>
      </c>
      <c r="H30" s="11">
        <v>0.3518358619125353</v>
      </c>
      <c r="I30" s="11">
        <v>0.28748547014300629</v>
      </c>
      <c r="J30" s="11">
        <v>0.19677265513802075</v>
      </c>
      <c r="K30" s="11">
        <v>0.22982644396250371</v>
      </c>
      <c r="L30" s="11">
        <v>0.19201540562365521</v>
      </c>
      <c r="M30" s="11">
        <v>6.0320643942793337E-2</v>
      </c>
      <c r="N30" s="11">
        <v>0.12979068713931</v>
      </c>
      <c r="O30" s="11">
        <v>0.12361587068376303</v>
      </c>
      <c r="P30" s="11">
        <v>0.11361705211863746</v>
      </c>
      <c r="Q30" s="11">
        <v>6.7477773639513558E-2</v>
      </c>
      <c r="R30" s="11">
        <v>2.411620799324592E-2</v>
      </c>
    </row>
    <row r="31" spans="1:18" x14ac:dyDescent="0.25">
      <c r="A31" s="38"/>
      <c r="B31" s="38" t="s">
        <v>52</v>
      </c>
      <c r="C31" s="11">
        <v>0.75037457247621553</v>
      </c>
      <c r="D31" s="11">
        <v>0.52770794946429711</v>
      </c>
      <c r="E31" s="11">
        <v>0.49378797459106161</v>
      </c>
      <c r="F31" s="11">
        <v>0.53377855164766219</v>
      </c>
      <c r="G31" s="11">
        <v>0.37920546477920664</v>
      </c>
      <c r="H31" s="11">
        <v>0.28785261136071771</v>
      </c>
      <c r="I31" s="11">
        <v>0.28337410803810059</v>
      </c>
      <c r="J31" s="11">
        <v>0.1460614503467681</v>
      </c>
      <c r="K31" s="11">
        <v>0.17094287503971586</v>
      </c>
      <c r="L31" s="11">
        <v>0.10860295329330412</v>
      </c>
      <c r="M31" s="11">
        <v>4.6878827395631949E-2</v>
      </c>
      <c r="N31" s="11">
        <v>0.1295182404369003</v>
      </c>
      <c r="O31" s="11">
        <v>5.3579679094650168E-2</v>
      </c>
      <c r="P31" s="11">
        <v>0.15494752582265742</v>
      </c>
      <c r="Q31" s="11">
        <v>4.7810514405296073E-2</v>
      </c>
      <c r="R31" s="11">
        <v>1.1134171074280094E-2</v>
      </c>
    </row>
    <row r="32" spans="1:18" x14ac:dyDescent="0.25">
      <c r="A32" s="38"/>
      <c r="B32" s="38"/>
    </row>
    <row r="33" spans="1:18" x14ac:dyDescent="0.25">
      <c r="A33" s="39" t="s">
        <v>43</v>
      </c>
      <c r="B33" s="39" t="s">
        <v>44</v>
      </c>
      <c r="C33" s="130">
        <v>0.69329575962880807</v>
      </c>
      <c r="D33" s="130">
        <v>0.57862141439754511</v>
      </c>
      <c r="E33" s="130">
        <v>0.55842730020968334</v>
      </c>
      <c r="F33" s="130">
        <v>0.54168485580913772</v>
      </c>
      <c r="G33" s="130">
        <v>0.45220895502177655</v>
      </c>
      <c r="H33" s="130">
        <v>0.41774886597906924</v>
      </c>
      <c r="I33" s="130">
        <v>0.31060170135779014</v>
      </c>
      <c r="J33" s="130">
        <v>0.25362362663992843</v>
      </c>
      <c r="K33" s="130">
        <v>0.24092617211317219</v>
      </c>
      <c r="L33" s="130">
        <v>0.1629934851846023</v>
      </c>
      <c r="M33" s="130">
        <v>0.15257099484401609</v>
      </c>
      <c r="N33" s="130">
        <v>9.6071726936954677E-2</v>
      </c>
      <c r="O33" s="130">
        <v>0.13193793611547702</v>
      </c>
      <c r="P33" s="130">
        <v>0.13274709096859202</v>
      </c>
      <c r="Q33" s="130">
        <v>8.7694306855737675E-2</v>
      </c>
      <c r="R33" s="130">
        <v>3.8324231165940012E-2</v>
      </c>
    </row>
    <row r="34" spans="1:18" x14ac:dyDescent="0.25">
      <c r="A34" s="38" t="s">
        <v>45</v>
      </c>
      <c r="B34" s="38" t="s">
        <v>46</v>
      </c>
      <c r="C34" s="11">
        <v>0.63669161318121936</v>
      </c>
      <c r="D34" s="11">
        <v>0.72321991733239588</v>
      </c>
      <c r="E34" s="11">
        <v>0.41870811734742253</v>
      </c>
      <c r="F34" s="11">
        <v>0.51364472120133742</v>
      </c>
      <c r="G34" s="11">
        <v>0.59293461348134358</v>
      </c>
      <c r="H34" s="11">
        <v>0.32011292720394779</v>
      </c>
      <c r="I34" s="11">
        <v>0.38633933568200246</v>
      </c>
      <c r="J34" s="11">
        <v>0.53422011370374067</v>
      </c>
      <c r="K34" s="11">
        <v>0.17421926496806378</v>
      </c>
      <c r="L34" s="11">
        <v>0.29136961178091547</v>
      </c>
      <c r="M34" s="11">
        <v>0.3315560285641459</v>
      </c>
      <c r="N34" s="11">
        <v>0.32017510960744411</v>
      </c>
      <c r="O34" s="11">
        <v>0.23715153543832049</v>
      </c>
      <c r="P34" s="11">
        <v>5.9636250913090272E-2</v>
      </c>
      <c r="Q34" s="11">
        <v>8.2992684181050269E-2</v>
      </c>
      <c r="R34" s="11">
        <v>4.9629472542403054E-2</v>
      </c>
    </row>
    <row r="35" spans="1:18" x14ac:dyDescent="0.25">
      <c r="A35" s="38"/>
      <c r="B35" s="38" t="s">
        <v>47</v>
      </c>
      <c r="C35" s="11">
        <v>0.66202103530558754</v>
      </c>
      <c r="D35" s="11">
        <v>0.65428767903380947</v>
      </c>
      <c r="E35" s="11">
        <v>0.57457494113041374</v>
      </c>
      <c r="F35" s="11">
        <v>0.52300294197461661</v>
      </c>
      <c r="G35" s="11">
        <v>0.55075701362736718</v>
      </c>
      <c r="H35" s="11">
        <v>0.41817171570003991</v>
      </c>
      <c r="I35" s="11">
        <v>0.38556400656972478</v>
      </c>
      <c r="J35" s="11">
        <v>0.44351561695438574</v>
      </c>
      <c r="K35" s="11">
        <v>0.21074707498776737</v>
      </c>
      <c r="L35" s="11">
        <v>0.25344835216433415</v>
      </c>
      <c r="M35" s="11">
        <v>0.26365824664296739</v>
      </c>
      <c r="N35" s="11">
        <v>0.1849207024938109</v>
      </c>
      <c r="O35" s="11">
        <v>0.1734586629459928</v>
      </c>
      <c r="P35" s="11">
        <v>9.4372755175661779E-2</v>
      </c>
      <c r="Q35" s="11">
        <v>7.3373883598256986E-2</v>
      </c>
      <c r="R35" s="11">
        <v>7.3306845472991239E-2</v>
      </c>
    </row>
    <row r="36" spans="1:18" x14ac:dyDescent="0.25">
      <c r="A36" s="38"/>
      <c r="B36" s="38" t="s">
        <v>48</v>
      </c>
      <c r="C36" s="11">
        <v>0.6661203619031929</v>
      </c>
      <c r="D36" s="11">
        <v>0.6216479538086459</v>
      </c>
      <c r="E36" s="11">
        <v>0.60840556749175601</v>
      </c>
      <c r="F36" s="11">
        <v>0.55082084918070473</v>
      </c>
      <c r="G36" s="11">
        <v>0.51055960415031276</v>
      </c>
      <c r="H36" s="11">
        <v>0.4896980978546554</v>
      </c>
      <c r="I36" s="11">
        <v>0.34450686833648003</v>
      </c>
      <c r="J36" s="11">
        <v>0.37612945361603428</v>
      </c>
      <c r="K36" s="11">
        <v>0.24661676170070604</v>
      </c>
      <c r="L36" s="11">
        <v>0.23109997321416226</v>
      </c>
      <c r="M36" s="11">
        <v>0.22838660631114757</v>
      </c>
      <c r="N36" s="11">
        <v>0.11801085841603785</v>
      </c>
      <c r="O36" s="11">
        <v>0.14737742024650036</v>
      </c>
      <c r="P36" s="11">
        <v>0.13332845435484281</v>
      </c>
      <c r="Q36" s="11">
        <v>9.6316309869931616E-2</v>
      </c>
      <c r="R36" s="11">
        <v>5.4402547239126485E-2</v>
      </c>
    </row>
    <row r="37" spans="1:18" x14ac:dyDescent="0.25">
      <c r="A37" s="38"/>
      <c r="B37" s="38" t="s">
        <v>49</v>
      </c>
      <c r="C37" s="11">
        <v>0.66769179127429146</v>
      </c>
      <c r="D37" s="11">
        <v>0.59332998337516585</v>
      </c>
      <c r="E37" s="11">
        <v>0.60278858103727195</v>
      </c>
      <c r="F37" s="11">
        <v>0.53351421455189874</v>
      </c>
      <c r="G37" s="11">
        <v>0.42033536593673765</v>
      </c>
      <c r="H37" s="11">
        <v>0.46209717339360618</v>
      </c>
      <c r="I37" s="11">
        <v>0.28081106969091812</v>
      </c>
      <c r="J37" s="11">
        <v>0.26559217685534009</v>
      </c>
      <c r="K37" s="11">
        <v>0.23533286427255182</v>
      </c>
      <c r="L37" s="11">
        <v>0.1745771117841928</v>
      </c>
      <c r="M37" s="11">
        <v>0.14154625459215819</v>
      </c>
      <c r="N37" s="11">
        <v>8.6683128739875978E-2</v>
      </c>
      <c r="O37" s="11">
        <v>0.13838590105568957</v>
      </c>
      <c r="P37" s="11">
        <v>0.11924799262760372</v>
      </c>
      <c r="Q37" s="11">
        <v>0.1407751048788824</v>
      </c>
      <c r="R37" s="11">
        <v>4.0894824612367979E-2</v>
      </c>
    </row>
    <row r="38" spans="1:18" x14ac:dyDescent="0.25">
      <c r="A38" s="38"/>
      <c r="B38" s="38" t="s">
        <v>50</v>
      </c>
      <c r="C38" s="11">
        <v>0.71099285183342065</v>
      </c>
      <c r="D38" s="11">
        <v>0.56160255111282686</v>
      </c>
      <c r="E38" s="11">
        <v>0.61090579927983679</v>
      </c>
      <c r="F38" s="11">
        <v>0.54062219314617632</v>
      </c>
      <c r="G38" s="11">
        <v>0.39222743671052201</v>
      </c>
      <c r="H38" s="11">
        <v>0.44609022498526563</v>
      </c>
      <c r="I38" s="11">
        <v>0.2695211308006033</v>
      </c>
      <c r="J38" s="11">
        <v>0.16969900261388465</v>
      </c>
      <c r="K38" s="11">
        <v>0.28345673781101449</v>
      </c>
      <c r="L38" s="11">
        <v>0.15096323883649865</v>
      </c>
      <c r="M38" s="11">
        <v>0.10066788393732315</v>
      </c>
      <c r="N38" s="11">
        <v>6.1061966840066477E-2</v>
      </c>
      <c r="O38" s="11">
        <v>0.14321494870241397</v>
      </c>
      <c r="P38" s="11">
        <v>0.13514952828161722</v>
      </c>
      <c r="Q38" s="11">
        <v>0.11091299880877026</v>
      </c>
      <c r="R38" s="11">
        <v>3.4493968685170309E-2</v>
      </c>
    </row>
    <row r="39" spans="1:18" x14ac:dyDescent="0.25">
      <c r="A39" s="38"/>
      <c r="B39" s="38" t="s">
        <v>51</v>
      </c>
      <c r="C39" s="11">
        <v>0.72219281320316242</v>
      </c>
      <c r="D39" s="11">
        <v>0.5592295789553221</v>
      </c>
      <c r="E39" s="11">
        <v>0.60016632590051355</v>
      </c>
      <c r="F39" s="11">
        <v>0.58565832533296014</v>
      </c>
      <c r="G39" s="11">
        <v>0.40553137175169363</v>
      </c>
      <c r="H39" s="11">
        <v>0.42023331830166399</v>
      </c>
      <c r="I39" s="11">
        <v>0.30146743030007461</v>
      </c>
      <c r="J39" s="11">
        <v>0.14909711726061911</v>
      </c>
      <c r="K39" s="11">
        <v>0.2922455091791088</v>
      </c>
      <c r="L39" s="11">
        <v>0.1096686752203032</v>
      </c>
      <c r="M39" s="11">
        <v>8.9540610672303053E-2</v>
      </c>
      <c r="N39" s="11">
        <v>4.8304903692869841E-2</v>
      </c>
      <c r="O39" s="11">
        <v>0.10920480063143745</v>
      </c>
      <c r="P39" s="11">
        <v>0.16451190818191702</v>
      </c>
      <c r="Q39" s="11">
        <v>5.6734420097301175E-2</v>
      </c>
      <c r="R39" s="11">
        <v>2.2944583162901058E-2</v>
      </c>
    </row>
    <row r="40" spans="1:18" x14ac:dyDescent="0.25">
      <c r="A40" s="41"/>
      <c r="B40" s="41" t="s">
        <v>52</v>
      </c>
      <c r="C40" s="150">
        <v>0.73861701136503466</v>
      </c>
      <c r="D40" s="150">
        <v>0.47490337193021442</v>
      </c>
      <c r="E40" s="150">
        <v>0.41998831140261833</v>
      </c>
      <c r="F40" s="150">
        <v>0.52600401119937557</v>
      </c>
      <c r="G40" s="150">
        <v>0.41905821481921307</v>
      </c>
      <c r="H40" s="150">
        <v>0.30539386521062734</v>
      </c>
      <c r="I40" s="150">
        <v>0.28487119270844768</v>
      </c>
      <c r="J40" s="150">
        <v>9.5542387542659757E-2</v>
      </c>
      <c r="K40" s="150">
        <v>0.20144092982298309</v>
      </c>
      <c r="L40" s="150">
        <v>5.4335870388506569E-2</v>
      </c>
      <c r="M40" s="150">
        <v>7.2893143289257709E-2</v>
      </c>
      <c r="N40" s="150">
        <v>4.4226533606608415E-2</v>
      </c>
      <c r="O40" s="150">
        <v>7.0795493246141428E-2</v>
      </c>
      <c r="P40" s="150">
        <v>0.15809074412702551</v>
      </c>
      <c r="Q40" s="150">
        <v>4.3810499204130084E-2</v>
      </c>
      <c r="R40" s="150">
        <v>1.238229585968458E-2</v>
      </c>
    </row>
    <row r="41" spans="1:18" x14ac:dyDescent="0.25">
      <c r="A41" s="75"/>
      <c r="B41" s="75"/>
      <c r="C41" s="201" t="s">
        <v>181</v>
      </c>
      <c r="D41" s="201"/>
      <c r="E41" s="201"/>
      <c r="F41" s="201"/>
      <c r="G41" s="201"/>
      <c r="H41" s="201"/>
      <c r="I41" s="201"/>
      <c r="J41" s="201"/>
      <c r="K41" s="201"/>
      <c r="L41" s="201"/>
      <c r="M41" s="201"/>
      <c r="N41" s="201"/>
      <c r="O41" s="201"/>
      <c r="P41" s="201"/>
      <c r="Q41" s="201"/>
      <c r="R41" s="201"/>
    </row>
    <row r="42" spans="1:18" ht="17.25" x14ac:dyDescent="0.25">
      <c r="A42" s="39" t="s">
        <v>513</v>
      </c>
      <c r="B42" s="39" t="s">
        <v>44</v>
      </c>
      <c r="C42" s="51">
        <v>12937517.441532299</v>
      </c>
      <c r="D42" s="51">
        <v>11449167.747219171</v>
      </c>
      <c r="E42" s="51">
        <v>10344976.784549532</v>
      </c>
      <c r="F42" s="51">
        <v>9934139.5268098023</v>
      </c>
      <c r="G42" s="51">
        <v>8596973.9904529508</v>
      </c>
      <c r="H42" s="51">
        <v>7316382.734395978</v>
      </c>
      <c r="I42" s="51">
        <v>5992984.8819696484</v>
      </c>
      <c r="J42" s="51">
        <v>5602882.3700753702</v>
      </c>
      <c r="K42" s="51">
        <v>3876348.4867198346</v>
      </c>
      <c r="L42" s="51">
        <v>3988107.357256074</v>
      </c>
      <c r="M42" s="51">
        <v>2857215.6842143363</v>
      </c>
      <c r="N42" s="51">
        <v>2720330.6059895498</v>
      </c>
      <c r="O42" s="51">
        <v>2426075.0338635901</v>
      </c>
      <c r="P42" s="51">
        <v>2410073.6707378384</v>
      </c>
      <c r="Q42" s="51">
        <v>1813289.0670111913</v>
      </c>
      <c r="R42" s="51">
        <v>846241.82713762869</v>
      </c>
    </row>
    <row r="43" spans="1:18" x14ac:dyDescent="0.25">
      <c r="A43" s="38" t="s">
        <v>45</v>
      </c>
      <c r="B43" s="38" t="s">
        <v>46</v>
      </c>
      <c r="C43" s="116">
        <v>542719.99045107875</v>
      </c>
      <c r="D43" s="116">
        <v>633062.95863887097</v>
      </c>
      <c r="E43" s="116">
        <v>346473.58403030969</v>
      </c>
      <c r="F43" s="116">
        <v>415038.0886389066</v>
      </c>
      <c r="G43" s="116">
        <v>499006.45087332791</v>
      </c>
      <c r="H43" s="116">
        <v>239124.23451669276</v>
      </c>
      <c r="I43" s="116">
        <v>331277.98296659137</v>
      </c>
      <c r="J43" s="116">
        <v>471665.38220636855</v>
      </c>
      <c r="K43" s="116">
        <v>114514.01381967943</v>
      </c>
      <c r="L43" s="116">
        <v>305077.22492673335</v>
      </c>
      <c r="M43" s="116">
        <v>287469.21586047037</v>
      </c>
      <c r="N43" s="116">
        <v>304214.34695923555</v>
      </c>
      <c r="O43" s="116">
        <v>168909.47488672406</v>
      </c>
      <c r="P43" s="116">
        <v>50701.703929996525</v>
      </c>
      <c r="Q43" s="116">
        <v>89255.158968071366</v>
      </c>
      <c r="R43" s="116">
        <v>53020.87743525055</v>
      </c>
    </row>
    <row r="44" spans="1:18" x14ac:dyDescent="0.25">
      <c r="A44" s="38"/>
      <c r="B44" s="38" t="s">
        <v>47</v>
      </c>
      <c r="C44" s="116">
        <v>1366429.6823968878</v>
      </c>
      <c r="D44" s="116">
        <v>1424105.3828623663</v>
      </c>
      <c r="E44" s="116">
        <v>1110259.6139046228</v>
      </c>
      <c r="F44" s="116">
        <v>1026529.3136367731</v>
      </c>
      <c r="G44" s="116">
        <v>1200213.6575600291</v>
      </c>
      <c r="H44" s="116">
        <v>803251.10216827539</v>
      </c>
      <c r="I44" s="116">
        <v>819697.2651238637</v>
      </c>
      <c r="J44" s="116">
        <v>1041744.6490982131</v>
      </c>
      <c r="K44" s="116">
        <v>353402.76988641173</v>
      </c>
      <c r="L44" s="116">
        <v>682951.39408023632</v>
      </c>
      <c r="M44" s="116">
        <v>575980.72021172871</v>
      </c>
      <c r="N44" s="116">
        <v>529325.45305680961</v>
      </c>
      <c r="O44" s="116">
        <v>352732.85606408591</v>
      </c>
      <c r="P44" s="116">
        <v>231065.32691535639</v>
      </c>
      <c r="Q44" s="116">
        <v>200277.01673866599</v>
      </c>
      <c r="R44" s="116">
        <v>186261.16843082171</v>
      </c>
    </row>
    <row r="45" spans="1:18" x14ac:dyDescent="0.25">
      <c r="A45" s="38"/>
      <c r="B45" s="38" t="s">
        <v>48</v>
      </c>
      <c r="C45" s="116">
        <v>2275826.3882170636</v>
      </c>
      <c r="D45" s="116">
        <v>2242672.7266710959</v>
      </c>
      <c r="E45" s="116">
        <v>1989881.1166215085</v>
      </c>
      <c r="F45" s="116">
        <v>1785919.7394112877</v>
      </c>
      <c r="G45" s="116">
        <v>1790052.1820701198</v>
      </c>
      <c r="H45" s="116">
        <v>1542927.8254835545</v>
      </c>
      <c r="I45" s="116">
        <v>1216022.7936845203</v>
      </c>
      <c r="J45" s="116">
        <v>1494979.7375190526</v>
      </c>
      <c r="K45" s="116">
        <v>688478.68102290807</v>
      </c>
      <c r="L45" s="116">
        <v>992868.19856615912</v>
      </c>
      <c r="M45" s="116">
        <v>809147.35271858168</v>
      </c>
      <c r="N45" s="116">
        <v>606380.77358800487</v>
      </c>
      <c r="O45" s="116">
        <v>503406.85388782556</v>
      </c>
      <c r="P45" s="116">
        <v>451271.93762037135</v>
      </c>
      <c r="Q45" s="116">
        <v>386931.17082396161</v>
      </c>
      <c r="R45" s="116">
        <v>236909.00513082286</v>
      </c>
    </row>
    <row r="46" spans="1:18" x14ac:dyDescent="0.25">
      <c r="A46" s="38"/>
      <c r="B46" s="38" t="s">
        <v>49</v>
      </c>
      <c r="C46" s="116">
        <v>2173922.9219286349</v>
      </c>
      <c r="D46" s="116">
        <v>2073867.4571334186</v>
      </c>
      <c r="E46" s="116">
        <v>1905157.9789824088</v>
      </c>
      <c r="F46" s="116">
        <v>1709789.1414464759</v>
      </c>
      <c r="G46" s="116">
        <v>1454096.6026731785</v>
      </c>
      <c r="H46" s="116">
        <v>1403061.7973614016</v>
      </c>
      <c r="I46" s="116">
        <v>994058.52005138434</v>
      </c>
      <c r="J46" s="116">
        <v>1064727.5431910367</v>
      </c>
      <c r="K46" s="116">
        <v>643213.93702838942</v>
      </c>
      <c r="L46" s="116">
        <v>752128.86103287397</v>
      </c>
      <c r="M46" s="116">
        <v>488820.5445721146</v>
      </c>
      <c r="N46" s="116">
        <v>432991.70013034105</v>
      </c>
      <c r="O46" s="116">
        <v>461541.50475400663</v>
      </c>
      <c r="P46" s="116">
        <v>377133.86513642827</v>
      </c>
      <c r="Q46" s="116">
        <v>466577.6625944415</v>
      </c>
      <c r="R46" s="116">
        <v>150950.42301140545</v>
      </c>
    </row>
    <row r="47" spans="1:18" x14ac:dyDescent="0.25">
      <c r="A47" s="38"/>
      <c r="B47" s="38" t="s">
        <v>50</v>
      </c>
      <c r="C47" s="116">
        <v>1998745.7464874787</v>
      </c>
      <c r="D47" s="116">
        <v>1706031.8377254251</v>
      </c>
      <c r="E47" s="116">
        <v>1742187.8932981717</v>
      </c>
      <c r="F47" s="116">
        <v>1540314.3379286402</v>
      </c>
      <c r="G47" s="116">
        <v>1150696.2127151543</v>
      </c>
      <c r="H47" s="116">
        <v>1215703.2992306789</v>
      </c>
      <c r="I47" s="116">
        <v>814452.04456829641</v>
      </c>
      <c r="J47" s="116">
        <v>632905.79046809522</v>
      </c>
      <c r="K47" s="116">
        <v>698451.41758579621</v>
      </c>
      <c r="L47" s="116">
        <v>561056.80584041157</v>
      </c>
      <c r="M47" s="116">
        <v>275120.08859403816</v>
      </c>
      <c r="N47" s="116">
        <v>303065.33999771654</v>
      </c>
      <c r="O47" s="116">
        <v>399947.18121609441</v>
      </c>
      <c r="P47" s="116">
        <v>359738.19289496297</v>
      </c>
      <c r="Q47" s="116">
        <v>338767.66435417096</v>
      </c>
      <c r="R47" s="116">
        <v>113330.16380802054</v>
      </c>
    </row>
    <row r="48" spans="1:18" x14ac:dyDescent="0.25">
      <c r="A48" s="38"/>
      <c r="B48" s="38" t="s">
        <v>51</v>
      </c>
      <c r="C48" s="116">
        <v>1907500.9652532134</v>
      </c>
      <c r="D48" s="116">
        <v>1573829.7969274621</v>
      </c>
      <c r="E48" s="116">
        <v>1615997.4951977837</v>
      </c>
      <c r="F48" s="116">
        <v>1554490.2399083148</v>
      </c>
      <c r="G48" s="116">
        <v>1066776.3248150891</v>
      </c>
      <c r="H48" s="116">
        <v>1045361.2489368311</v>
      </c>
      <c r="I48" s="116">
        <v>796421.24771439738</v>
      </c>
      <c r="J48" s="116">
        <v>466499.18206970778</v>
      </c>
      <c r="K48" s="116">
        <v>707706.95593634387</v>
      </c>
      <c r="L48" s="116">
        <v>405242.72920654563</v>
      </c>
      <c r="M48" s="116">
        <v>203915.34132497018</v>
      </c>
      <c r="N48" s="116">
        <v>238811.14417049999</v>
      </c>
      <c r="O48" s="116">
        <v>315152.73128656729</v>
      </c>
      <c r="P48" s="116">
        <v>377542.19314878329</v>
      </c>
      <c r="Q48" s="116">
        <v>167394.33708182955</v>
      </c>
      <c r="R48" s="116">
        <v>63489.475174538093</v>
      </c>
    </row>
    <row r="49" spans="1:18" x14ac:dyDescent="0.25">
      <c r="A49" s="38"/>
      <c r="B49" s="38" t="s">
        <v>52</v>
      </c>
      <c r="C49" s="116">
        <v>2672371.7467980981</v>
      </c>
      <c r="D49" s="116">
        <v>1795597.5872607054</v>
      </c>
      <c r="E49" s="116">
        <v>1635019.1025148167</v>
      </c>
      <c r="F49" s="116">
        <v>1902058.6658394686</v>
      </c>
      <c r="G49" s="116">
        <v>1436132.5597459576</v>
      </c>
      <c r="H49" s="116">
        <v>1066953.2266984184</v>
      </c>
      <c r="I49" s="116">
        <v>1021055.0278604665</v>
      </c>
      <c r="J49" s="116">
        <v>430360.08552278747</v>
      </c>
      <c r="K49" s="116">
        <v>670580.71144030266</v>
      </c>
      <c r="L49" s="116">
        <v>288782.14360308729</v>
      </c>
      <c r="M49" s="116">
        <v>216762.4209324439</v>
      </c>
      <c r="N49" s="116">
        <v>305541.84808695177</v>
      </c>
      <c r="O49" s="116">
        <v>224384.43176829757</v>
      </c>
      <c r="P49" s="116">
        <v>562620.45109195157</v>
      </c>
      <c r="Q49" s="116">
        <v>164086.0564500521</v>
      </c>
      <c r="R49" s="116">
        <v>42280.714146766419</v>
      </c>
    </row>
    <row r="50" spans="1:18" x14ac:dyDescent="0.25">
      <c r="A50" s="38"/>
      <c r="B50" s="38"/>
    </row>
    <row r="51" spans="1:18" x14ac:dyDescent="0.25">
      <c r="A51" s="39" t="s">
        <v>42</v>
      </c>
      <c r="B51" s="39" t="s">
        <v>44</v>
      </c>
      <c r="C51" s="51">
        <v>6134263.1793499691</v>
      </c>
      <c r="D51" s="51">
        <v>5761144.9572050376</v>
      </c>
      <c r="E51" s="51">
        <v>4865713.355409041</v>
      </c>
      <c r="F51" s="51">
        <v>4618567.6501586903</v>
      </c>
      <c r="G51" s="51">
        <v>4153844.9468472404</v>
      </c>
      <c r="H51" s="51">
        <v>3208344.2982750894</v>
      </c>
      <c r="I51" s="51">
        <v>2934077.5822747117</v>
      </c>
      <c r="J51" s="51">
        <v>3102353.2891765097</v>
      </c>
      <c r="K51" s="51">
        <v>1516801.5685410213</v>
      </c>
      <c r="L51" s="51">
        <v>2386051.2038205233</v>
      </c>
      <c r="M51" s="51">
        <v>1356549.9577606996</v>
      </c>
      <c r="N51" s="51">
        <v>1773666.2679115536</v>
      </c>
      <c r="O51" s="51">
        <v>1123115.1391155305</v>
      </c>
      <c r="P51" s="51">
        <v>1106176.73829393</v>
      </c>
      <c r="Q51" s="51">
        <v>952852.6809955691</v>
      </c>
      <c r="R51" s="51">
        <v>469157.84528553131</v>
      </c>
    </row>
    <row r="52" spans="1:18" x14ac:dyDescent="0.25">
      <c r="A52" s="38" t="s">
        <v>45</v>
      </c>
      <c r="B52" s="38" t="s">
        <v>46</v>
      </c>
      <c r="C52" s="116">
        <v>263845.10671395558</v>
      </c>
      <c r="D52" s="116">
        <v>311898.71238541463</v>
      </c>
      <c r="E52" s="116">
        <v>162348.06759915303</v>
      </c>
      <c r="F52" s="116">
        <v>189647.14009359534</v>
      </c>
      <c r="G52" s="116">
        <v>235922.79864800262</v>
      </c>
      <c r="H52" s="116">
        <v>97854.402410501352</v>
      </c>
      <c r="I52" s="116">
        <v>159659.70491529407</v>
      </c>
      <c r="J52" s="116">
        <v>237058.05618525436</v>
      </c>
      <c r="K52" s="116">
        <v>38787.339811200771</v>
      </c>
      <c r="L52" s="116">
        <v>178429.62592925769</v>
      </c>
      <c r="M52" s="116">
        <v>142454.70414149188</v>
      </c>
      <c r="N52" s="116">
        <v>161877.79017265141</v>
      </c>
      <c r="O52" s="116">
        <v>65828.46936164693</v>
      </c>
      <c r="P52" s="116">
        <v>24780.030268870338</v>
      </c>
      <c r="Q52" s="116">
        <v>53181.307197321024</v>
      </c>
      <c r="R52" s="116">
        <v>29782.736152771027</v>
      </c>
    </row>
    <row r="53" spans="1:18" x14ac:dyDescent="0.25">
      <c r="A53" s="38"/>
      <c r="B53" s="38" t="s">
        <v>47</v>
      </c>
      <c r="C53" s="116">
        <v>651698.26342888852</v>
      </c>
      <c r="D53" s="116">
        <v>716952.02858336631</v>
      </c>
      <c r="E53" s="116">
        <v>492516.74810345296</v>
      </c>
      <c r="F53" s="116">
        <v>462554.64590244245</v>
      </c>
      <c r="G53" s="116">
        <v>604699.8470216014</v>
      </c>
      <c r="H53" s="116">
        <v>348483.16921598988</v>
      </c>
      <c r="I53" s="116">
        <v>400974.73008695047</v>
      </c>
      <c r="J53" s="116">
        <v>563502.68274310732</v>
      </c>
      <c r="K53" s="116">
        <v>127196.23416078906</v>
      </c>
      <c r="L53" s="116">
        <v>410585.94442518486</v>
      </c>
      <c r="M53" s="116">
        <v>290519.88755183248</v>
      </c>
      <c r="N53" s="116">
        <v>330493.72946844785</v>
      </c>
      <c r="O53" s="116">
        <v>161128.34286420749</v>
      </c>
      <c r="P53" s="116">
        <v>129923.69023036907</v>
      </c>
      <c r="Q53" s="116">
        <v>121197.18784513764</v>
      </c>
      <c r="R53" s="116">
        <v>108253.14903499209</v>
      </c>
    </row>
    <row r="54" spans="1:18" x14ac:dyDescent="0.25">
      <c r="A54" s="38"/>
      <c r="B54" s="38" t="s">
        <v>48</v>
      </c>
      <c r="C54" s="116">
        <v>1062850.2192959378</v>
      </c>
      <c r="D54" s="116">
        <v>1110931.0453396081</v>
      </c>
      <c r="E54" s="116">
        <v>882864.19418994116</v>
      </c>
      <c r="F54" s="116">
        <v>783103.63172699383</v>
      </c>
      <c r="G54" s="116">
        <v>861544.45223554492</v>
      </c>
      <c r="H54" s="116">
        <v>649766.25435315457</v>
      </c>
      <c r="I54" s="116">
        <v>586829.97760534228</v>
      </c>
      <c r="J54" s="116">
        <v>810645.624792255</v>
      </c>
      <c r="K54" s="116">
        <v>242687.98536705362</v>
      </c>
      <c r="L54" s="116">
        <v>572122.5107889577</v>
      </c>
      <c r="M54" s="116">
        <v>394610.71049572865</v>
      </c>
      <c r="N54" s="116">
        <v>391356.03844066075</v>
      </c>
      <c r="O54" s="116">
        <v>234137.83813203324</v>
      </c>
      <c r="P54" s="116">
        <v>207193.24067913226</v>
      </c>
      <c r="Q54" s="116">
        <v>212028.20390302708</v>
      </c>
      <c r="R54" s="116">
        <v>138523.75266987659</v>
      </c>
    </row>
    <row r="55" spans="1:18" x14ac:dyDescent="0.25">
      <c r="A55" s="38"/>
      <c r="B55" s="38" t="s">
        <v>49</v>
      </c>
      <c r="C55" s="116">
        <v>1017222.5233811202</v>
      </c>
      <c r="D55" s="116">
        <v>1044627.7560759101</v>
      </c>
      <c r="E55" s="116">
        <v>861520.96364308521</v>
      </c>
      <c r="F55" s="116">
        <v>786171.37962696643</v>
      </c>
      <c r="G55" s="116">
        <v>727107.87891708885</v>
      </c>
      <c r="H55" s="116">
        <v>601824.50510144257</v>
      </c>
      <c r="I55" s="116">
        <v>507348.24276314303</v>
      </c>
      <c r="J55" s="116">
        <v>600415.06493134564</v>
      </c>
      <c r="K55" s="116">
        <v>234629.86075293552</v>
      </c>
      <c r="L55" s="116">
        <v>448514.30088860495</v>
      </c>
      <c r="M55" s="116">
        <v>243377.36258706701</v>
      </c>
      <c r="N55" s="116">
        <v>282881.97262697597</v>
      </c>
      <c r="O55" s="116">
        <v>221009.09713002003</v>
      </c>
      <c r="P55" s="116">
        <v>170066.62364111841</v>
      </c>
      <c r="Q55" s="116">
        <v>222580.63173477</v>
      </c>
      <c r="R55" s="116">
        <v>80062.739510546206</v>
      </c>
    </row>
    <row r="56" spans="1:18" x14ac:dyDescent="0.25">
      <c r="A56" s="38"/>
      <c r="B56" s="38" t="s">
        <v>50</v>
      </c>
      <c r="C56" s="116">
        <v>933555.14539224282</v>
      </c>
      <c r="D56" s="116">
        <v>864839.24254804547</v>
      </c>
      <c r="E56" s="116">
        <v>826535.15392179671</v>
      </c>
      <c r="F56" s="116">
        <v>730669.45998436434</v>
      </c>
      <c r="G56" s="116">
        <v>563391.91377182317</v>
      </c>
      <c r="H56" s="116">
        <v>548207.34353127133</v>
      </c>
      <c r="I56" s="116">
        <v>410108.07671696215</v>
      </c>
      <c r="J56" s="116">
        <v>378294.02406916348</v>
      </c>
      <c r="K56" s="116">
        <v>274387.35301289469</v>
      </c>
      <c r="L56" s="116">
        <v>334763.72818192968</v>
      </c>
      <c r="M56" s="116">
        <v>124877.48947776879</v>
      </c>
      <c r="N56" s="116">
        <v>211932.91278870785</v>
      </c>
      <c r="O56" s="116">
        <v>184822.86426682936</v>
      </c>
      <c r="P56" s="116">
        <v>156756.1050950347</v>
      </c>
      <c r="Q56" s="116">
        <v>172059.69892127175</v>
      </c>
      <c r="R56" s="116">
        <v>61382.624461661668</v>
      </c>
    </row>
    <row r="57" spans="1:18" x14ac:dyDescent="0.25">
      <c r="A57" s="38"/>
      <c r="B57" s="38" t="s">
        <v>51</v>
      </c>
      <c r="C57" s="116">
        <v>913143.51380779152</v>
      </c>
      <c r="D57" s="116">
        <v>803321.34864030278</v>
      </c>
      <c r="E57" s="116">
        <v>789754.71364068729</v>
      </c>
      <c r="F57" s="116">
        <v>747394.582797379</v>
      </c>
      <c r="G57" s="116">
        <v>508285.60194775445</v>
      </c>
      <c r="H57" s="116">
        <v>466601.84748151427</v>
      </c>
      <c r="I57" s="116">
        <v>381260.8833097443</v>
      </c>
      <c r="J57" s="116">
        <v>260958.28868083947</v>
      </c>
      <c r="K57" s="116">
        <v>304793.95355004957</v>
      </c>
      <c r="L57" s="116">
        <v>254649.26321576248</v>
      </c>
      <c r="M57" s="116">
        <v>79996.745505092578</v>
      </c>
      <c r="N57" s="116">
        <v>172127.34959960484</v>
      </c>
      <c r="O57" s="116">
        <v>163938.35843095099</v>
      </c>
      <c r="P57" s="116">
        <v>150678.00688588913</v>
      </c>
      <c r="Q57" s="116">
        <v>89488.472474029753</v>
      </c>
      <c r="R57" s="116">
        <v>31982.718142286376</v>
      </c>
    </row>
    <row r="58" spans="1:18" x14ac:dyDescent="0.25">
      <c r="A58" s="38"/>
      <c r="B58" s="38" t="s">
        <v>52</v>
      </c>
      <c r="C58" s="116">
        <v>1291948.4073300229</v>
      </c>
      <c r="D58" s="116">
        <v>908574.82363236765</v>
      </c>
      <c r="E58" s="116">
        <v>850173.51431089535</v>
      </c>
      <c r="F58" s="116">
        <v>919026.81002691097</v>
      </c>
      <c r="G58" s="116">
        <v>652892.45430536731</v>
      </c>
      <c r="H58" s="116">
        <v>495606.77618117852</v>
      </c>
      <c r="I58" s="116">
        <v>487895.96687725483</v>
      </c>
      <c r="J58" s="116">
        <v>251479.5477745237</v>
      </c>
      <c r="K58" s="116">
        <v>294318.8418860985</v>
      </c>
      <c r="L58" s="116">
        <v>186985.8303908192</v>
      </c>
      <c r="M58" s="116">
        <v>80713.058001716141</v>
      </c>
      <c r="N58" s="116">
        <v>222996.47481450893</v>
      </c>
      <c r="O58" s="116">
        <v>92250.168929839536</v>
      </c>
      <c r="P58" s="116">
        <v>266779.04149351362</v>
      </c>
      <c r="Q58" s="116">
        <v>82317.178920010978</v>
      </c>
      <c r="R58" s="116">
        <v>19170.125313397566</v>
      </c>
    </row>
    <row r="59" spans="1:18" x14ac:dyDescent="0.25">
      <c r="A59" s="38"/>
      <c r="B59" s="38"/>
    </row>
    <row r="60" spans="1:18" x14ac:dyDescent="0.25">
      <c r="A60" s="39" t="s">
        <v>43</v>
      </c>
      <c r="B60" s="39" t="s">
        <v>44</v>
      </c>
      <c r="C60" s="51">
        <v>6757110.0007711882</v>
      </c>
      <c r="D60" s="51">
        <v>5639452.5591492746</v>
      </c>
      <c r="E60" s="51">
        <v>5442633.4541131016</v>
      </c>
      <c r="F60" s="51">
        <v>5279455.5651312722</v>
      </c>
      <c r="G60" s="51">
        <v>4407391.232353596</v>
      </c>
      <c r="H60" s="51">
        <v>4071530.801846114</v>
      </c>
      <c r="I60" s="51">
        <v>3027235.9715930694</v>
      </c>
      <c r="J60" s="51">
        <v>2471907.148138437</v>
      </c>
      <c r="K60" s="51">
        <v>2348153.1863184217</v>
      </c>
      <c r="L60" s="51">
        <v>1588593.170382435</v>
      </c>
      <c r="M60" s="51">
        <v>1487011.8283141921</v>
      </c>
      <c r="N60" s="51">
        <v>936349.62836729398</v>
      </c>
      <c r="O60" s="51">
        <v>1285914.6118019256</v>
      </c>
      <c r="P60" s="51">
        <v>1293800.9262272199</v>
      </c>
      <c r="Q60" s="51">
        <v>854700.27709798818</v>
      </c>
      <c r="R60" s="51">
        <v>373521.75040258199</v>
      </c>
    </row>
    <row r="61" spans="1:18" x14ac:dyDescent="0.25">
      <c r="A61" s="38" t="s">
        <v>45</v>
      </c>
      <c r="B61" s="38" t="s">
        <v>46</v>
      </c>
      <c r="C61" s="116">
        <v>276746.30727058114</v>
      </c>
      <c r="D61" s="116">
        <v>314356.96233885828</v>
      </c>
      <c r="E61" s="116">
        <v>181996.93996461513</v>
      </c>
      <c r="F61" s="116">
        <v>223262.3720787694</v>
      </c>
      <c r="G61" s="116">
        <v>257726.75709357287</v>
      </c>
      <c r="H61" s="116">
        <v>139141.25563964955</v>
      </c>
      <c r="I61" s="116">
        <v>167927.42717176635</v>
      </c>
      <c r="J61" s="116">
        <v>232205.73457608907</v>
      </c>
      <c r="K61" s="116">
        <v>75726.674008478629</v>
      </c>
      <c r="L61" s="116">
        <v>126647.598997476</v>
      </c>
      <c r="M61" s="116">
        <v>144115.14877660284</v>
      </c>
      <c r="N61" s="116">
        <v>139168.28403171338</v>
      </c>
      <c r="O61" s="116">
        <v>103081.00552507714</v>
      </c>
      <c r="P61" s="116">
        <v>25921.673661126184</v>
      </c>
      <c r="Q61" s="116">
        <v>36073.851770750363</v>
      </c>
      <c r="R61" s="116">
        <v>21572.097030257981</v>
      </c>
    </row>
    <row r="62" spans="1:18" x14ac:dyDescent="0.25">
      <c r="A62" s="38"/>
      <c r="B62" s="38" t="s">
        <v>47</v>
      </c>
      <c r="C62" s="116">
        <v>699212.15290184354</v>
      </c>
      <c r="D62" s="116">
        <v>691044.35097474779</v>
      </c>
      <c r="E62" s="116">
        <v>606853.49885566672</v>
      </c>
      <c r="F62" s="116">
        <v>552384.28015095915</v>
      </c>
      <c r="G62" s="116">
        <v>581697.52422809636</v>
      </c>
      <c r="H62" s="116">
        <v>441663.82943151589</v>
      </c>
      <c r="I62" s="116">
        <v>407224.27949836239</v>
      </c>
      <c r="J62" s="116">
        <v>468431.50419399986</v>
      </c>
      <c r="K62" s="116">
        <v>222586.4559604869</v>
      </c>
      <c r="L62" s="116">
        <v>267686.6119283461</v>
      </c>
      <c r="M62" s="116">
        <v>278470.07939930115</v>
      </c>
      <c r="N62" s="116">
        <v>195309.20561630611</v>
      </c>
      <c r="O62" s="116">
        <v>183203.24988156644</v>
      </c>
      <c r="P62" s="116">
        <v>99674.442053331135</v>
      </c>
      <c r="Q62" s="116">
        <v>77495.892700486103</v>
      </c>
      <c r="R62" s="116">
        <v>77425.088497305565</v>
      </c>
    </row>
    <row r="63" spans="1:18" x14ac:dyDescent="0.25">
      <c r="A63" s="38"/>
      <c r="B63" s="38" t="s">
        <v>48</v>
      </c>
      <c r="C63" s="116">
        <v>1200041.4720675678</v>
      </c>
      <c r="D63" s="116">
        <v>1119922.7170670624</v>
      </c>
      <c r="E63" s="116">
        <v>1096066.0483953466</v>
      </c>
      <c r="F63" s="116">
        <v>992324.96182481921</v>
      </c>
      <c r="G63" s="116">
        <v>919792.7791791755</v>
      </c>
      <c r="H63" s="116">
        <v>882209.97259290004</v>
      </c>
      <c r="I63" s="116">
        <v>620642.38396000245</v>
      </c>
      <c r="J63" s="116">
        <v>677611.68854789238</v>
      </c>
      <c r="K63" s="116">
        <v>444289.5888999445</v>
      </c>
      <c r="L63" s="116">
        <v>416335.49717401218</v>
      </c>
      <c r="M63" s="116">
        <v>411447.26225615153</v>
      </c>
      <c r="N63" s="116">
        <v>212601.10387395826</v>
      </c>
      <c r="O63" s="116">
        <v>265506.09538015252</v>
      </c>
      <c r="P63" s="116">
        <v>240196.34255788114</v>
      </c>
      <c r="Q63" s="116">
        <v>173517.53960829449</v>
      </c>
      <c r="R63" s="116">
        <v>98008.282897310128</v>
      </c>
    </row>
    <row r="64" spans="1:18" x14ac:dyDescent="0.25">
      <c r="A64" s="38"/>
      <c r="B64" s="38" t="s">
        <v>49</v>
      </c>
      <c r="C64" s="116">
        <v>1149720.2844237331</v>
      </c>
      <c r="D64" s="116">
        <v>1021674.2607263655</v>
      </c>
      <c r="E64" s="116">
        <v>1037961.328706596</v>
      </c>
      <c r="F64" s="116">
        <v>918675.53639989067</v>
      </c>
      <c r="G64" s="116">
        <v>723789.1835630053</v>
      </c>
      <c r="H64" s="116">
        <v>795700.20265120536</v>
      </c>
      <c r="I64" s="116">
        <v>483537.74471033574</v>
      </c>
      <c r="J64" s="116">
        <v>457331.83649310109</v>
      </c>
      <c r="K64" s="116">
        <v>405227.3386936693</v>
      </c>
      <c r="L64" s="116">
        <v>300610.02581944462</v>
      </c>
      <c r="M64" s="116">
        <v>243733.11491253058</v>
      </c>
      <c r="N64" s="116">
        <v>149262.50813919</v>
      </c>
      <c r="O64" s="116">
        <v>238291.19902512137</v>
      </c>
      <c r="P64" s="116">
        <v>205337.00996848947</v>
      </c>
      <c r="Q64" s="116">
        <v>242405.24705603253</v>
      </c>
      <c r="R64" s="116">
        <v>70418.133035688763</v>
      </c>
    </row>
    <row r="65" spans="1:23" x14ac:dyDescent="0.25">
      <c r="A65" s="38"/>
      <c r="B65" s="38" t="s">
        <v>50</v>
      </c>
      <c r="C65" s="116">
        <v>1061127.0430502919</v>
      </c>
      <c r="D65" s="116">
        <v>838168.27819736779</v>
      </c>
      <c r="E65" s="116">
        <v>911751.31043928873</v>
      </c>
      <c r="F65" s="116">
        <v>806855.97294158372</v>
      </c>
      <c r="G65" s="116">
        <v>585383.0162238318</v>
      </c>
      <c r="H65" s="116">
        <v>665770.97104649665</v>
      </c>
      <c r="I65" s="116">
        <v>402248.99565238034</v>
      </c>
      <c r="J65" s="116">
        <v>253268.65155944566</v>
      </c>
      <c r="K65" s="116">
        <v>423047.30525835807</v>
      </c>
      <c r="L65" s="116">
        <v>225306.30908986996</v>
      </c>
      <c r="M65" s="116">
        <v>150242.59911626932</v>
      </c>
      <c r="N65" s="116">
        <v>91132.427209008703</v>
      </c>
      <c r="O65" s="116">
        <v>213742.31069315562</v>
      </c>
      <c r="P65" s="116">
        <v>201705.00863026141</v>
      </c>
      <c r="Q65" s="116">
        <v>165533.00382458037</v>
      </c>
      <c r="R65" s="116">
        <v>51480.803076399672</v>
      </c>
    </row>
    <row r="66" spans="1:23" x14ac:dyDescent="0.25">
      <c r="A66" s="38"/>
      <c r="B66" s="38" t="s">
        <v>51</v>
      </c>
      <c r="C66" s="116">
        <v>991691.73545157793</v>
      </c>
      <c r="D66" s="116">
        <v>767915.91044820729</v>
      </c>
      <c r="E66" s="116">
        <v>824128.92292857193</v>
      </c>
      <c r="F66" s="116">
        <v>804207.00734351319</v>
      </c>
      <c r="G66" s="116">
        <v>556862.51992563449</v>
      </c>
      <c r="H66" s="116">
        <v>577050.75584007159</v>
      </c>
      <c r="I66" s="116">
        <v>413965.29246865603</v>
      </c>
      <c r="J66" s="116">
        <v>204735.32312127325</v>
      </c>
      <c r="K66" s="116">
        <v>401302.04964284372</v>
      </c>
      <c r="L66" s="116">
        <v>150593.46599078245</v>
      </c>
      <c r="M66" s="116">
        <v>122954.26092260296</v>
      </c>
      <c r="N66" s="116">
        <v>66330.726224670303</v>
      </c>
      <c r="O66" s="116">
        <v>149956.48845839215</v>
      </c>
      <c r="P66" s="116">
        <v>225902.4137941415</v>
      </c>
      <c r="Q66" s="116">
        <v>77905.864607799609</v>
      </c>
      <c r="R66" s="116">
        <v>31506.757032251742</v>
      </c>
    </row>
    <row r="67" spans="1:23" x14ac:dyDescent="0.25">
      <c r="A67" s="38"/>
      <c r="B67" s="38" t="s">
        <v>52</v>
      </c>
      <c r="C67" s="116">
        <v>1378571.0056054096</v>
      </c>
      <c r="D67" s="116">
        <v>886370.07939650572</v>
      </c>
      <c r="E67" s="116">
        <v>783875.40482287074</v>
      </c>
      <c r="F67" s="116">
        <v>981745.43439161498</v>
      </c>
      <c r="G67" s="116">
        <v>782139.45214026805</v>
      </c>
      <c r="H67" s="116">
        <v>569993.81464431225</v>
      </c>
      <c r="I67" s="116">
        <v>531689.84813160764</v>
      </c>
      <c r="J67" s="116">
        <v>178322.40964665837</v>
      </c>
      <c r="K67" s="116">
        <v>375973.77385465481</v>
      </c>
      <c r="L67" s="116">
        <v>101413.66138250125</v>
      </c>
      <c r="M67" s="116">
        <v>136049.36293072795</v>
      </c>
      <c r="N67" s="116">
        <v>82545.373272443743</v>
      </c>
      <c r="O67" s="116">
        <v>132134.2628384585</v>
      </c>
      <c r="P67" s="116">
        <v>295064.03556198691</v>
      </c>
      <c r="Q67" s="116">
        <v>81768.877530041253</v>
      </c>
      <c r="R67" s="116">
        <v>23110.588833368889</v>
      </c>
    </row>
    <row r="68" spans="1:23" x14ac:dyDescent="0.25">
      <c r="A68" s="41"/>
      <c r="B68" s="41"/>
      <c r="C68" s="3"/>
      <c r="D68" s="3"/>
      <c r="E68" s="3"/>
      <c r="F68" s="3"/>
      <c r="G68" s="3"/>
      <c r="H68" s="3"/>
      <c r="I68" s="3"/>
      <c r="J68" s="3"/>
      <c r="K68" s="3"/>
      <c r="L68" s="3"/>
      <c r="M68" s="3"/>
      <c r="N68" s="3"/>
      <c r="O68" s="3"/>
      <c r="P68" s="3"/>
      <c r="Q68" s="3"/>
      <c r="R68" s="3"/>
    </row>
    <row r="69" spans="1:23" x14ac:dyDescent="0.25">
      <c r="A69" s="17" t="s">
        <v>182</v>
      </c>
      <c r="B69" s="17"/>
    </row>
    <row r="70" spans="1:23" x14ac:dyDescent="0.25">
      <c r="A70" s="17" t="s">
        <v>183</v>
      </c>
      <c r="B70" s="17"/>
    </row>
    <row r="71" spans="1:23" ht="14.45" customHeight="1" x14ac:dyDescent="0.25">
      <c r="A71" s="25" t="s">
        <v>550</v>
      </c>
      <c r="B71" s="17"/>
    </row>
    <row r="72" spans="1:23" ht="14.45" customHeight="1" x14ac:dyDescent="0.25">
      <c r="A72" s="17" t="s">
        <v>101</v>
      </c>
      <c r="B72" s="17"/>
    </row>
    <row r="73" spans="1:23" ht="15" customHeight="1" x14ac:dyDescent="0.25">
      <c r="A73" s="17" t="s">
        <v>102</v>
      </c>
      <c r="B73" s="25"/>
      <c r="C73" s="2"/>
      <c r="G73" s="2"/>
      <c r="K73" s="2"/>
      <c r="O73" s="2"/>
      <c r="S73" s="2"/>
      <c r="W73" s="2"/>
    </row>
    <row r="74" spans="1:23" x14ac:dyDescent="0.25">
      <c r="A74" s="25" t="s">
        <v>592</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C42&lt;'38'!$C$104</xm:f>
            <x14:dxf>
              <font>
                <color rgb="FFFF0000"/>
              </font>
              <numFmt numFmtId="172" formatCode="\*\*0.0%"/>
            </x14:dxf>
          </x14:cfRule>
          <x14:cfRule type="expression" priority="4" id="{58838599-BD83-47F3-9078-68047C58AA52}">
            <xm:f>C42&lt;'38'!$C$103</xm:f>
            <x14:dxf>
              <font>
                <color rgb="FF00B050"/>
              </font>
              <numFmt numFmtId="171" formatCode="\*0.0%"/>
            </x14:dxf>
          </x14:cfRule>
          <xm:sqref>C15:R40</xm:sqref>
        </x14:conditionalFormatting>
        <x14:conditionalFormatting xmlns:xm="http://schemas.microsoft.com/office/excel/2006/main">
          <x14:cfRule type="expression" priority="1" id="{1C3BF29D-E950-404F-BBBF-B3672B22ABD3}">
            <xm:f>C42&lt;'38'!$C$104</xm:f>
            <x14:dxf>
              <font>
                <color rgb="FFFF0000"/>
              </font>
              <numFmt numFmtId="174" formatCode="\*\*#,###,###,##0"/>
            </x14:dxf>
          </x14:cfRule>
          <x14:cfRule type="expression" priority="2" id="{133792BD-1E1F-4C9A-ADD0-1C8213E6DD07}">
            <xm:f>C42&lt;'38'!$C$103</xm:f>
            <x14:dxf>
              <font>
                <color rgb="FF00B050"/>
              </font>
              <numFmt numFmtId="173" formatCode="\*#,###,###,##0"/>
            </x14:dxf>
          </x14:cfRule>
          <xm:sqref>C42:R67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48"/>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x14ac:dyDescent="0.25">
      <c r="A2" s="31"/>
      <c r="B2" s="31"/>
      <c r="C2" s="31"/>
      <c r="D2" s="31"/>
      <c r="E2" s="31"/>
      <c r="F2" s="31"/>
      <c r="G2" s="31"/>
      <c r="H2" s="31"/>
      <c r="I2" s="31"/>
      <c r="J2" s="31"/>
      <c r="K2" s="31"/>
      <c r="L2" s="31"/>
      <c r="M2" s="31"/>
      <c r="N2" s="31"/>
      <c r="O2" s="31"/>
      <c r="P2" s="31"/>
      <c r="Q2" s="31"/>
      <c r="R2" s="31"/>
      <c r="S2" s="31"/>
      <c r="T2" s="31"/>
      <c r="U2" s="31"/>
      <c r="V2" s="31"/>
      <c r="W2" s="31"/>
      <c r="X2" s="31"/>
      <c r="Y2" s="31"/>
      <c r="Z2" s="31"/>
    </row>
    <row r="3" spans="1:26" x14ac:dyDescent="0.25">
      <c r="A3" s="31"/>
      <c r="B3" s="31"/>
      <c r="C3" s="31"/>
      <c r="D3" s="31"/>
      <c r="E3" s="31"/>
      <c r="F3" s="31"/>
      <c r="G3" s="31"/>
      <c r="H3" s="31"/>
      <c r="I3" s="31"/>
      <c r="J3" s="31"/>
      <c r="K3" s="31"/>
      <c r="L3" s="31"/>
      <c r="M3" s="31"/>
      <c r="N3" s="31"/>
      <c r="O3" s="31"/>
      <c r="P3" s="31"/>
      <c r="Q3" s="31"/>
      <c r="R3" s="31"/>
      <c r="S3" s="31"/>
      <c r="T3" s="31"/>
      <c r="U3" s="31"/>
      <c r="V3" s="31"/>
      <c r="W3" s="31"/>
      <c r="X3" s="31"/>
      <c r="Y3" s="31"/>
      <c r="Z3" s="31"/>
    </row>
    <row r="4" spans="1:2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row>
    <row r="5" spans="1:2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row>
    <row r="6" spans="1:2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row>
    <row r="7" spans="1:26" x14ac:dyDescent="0.25">
      <c r="A7" s="31"/>
      <c r="B7" s="31"/>
      <c r="C7" s="31"/>
      <c r="D7" s="31"/>
      <c r="E7" s="31"/>
      <c r="F7" s="31"/>
      <c r="G7" s="31"/>
      <c r="H7" s="31"/>
      <c r="I7" s="31"/>
      <c r="J7" s="31"/>
      <c r="K7" s="31"/>
      <c r="L7" s="31"/>
      <c r="M7" s="31"/>
      <c r="N7" s="31"/>
      <c r="O7" s="31"/>
      <c r="P7" s="31"/>
      <c r="Q7" s="31"/>
      <c r="R7" s="31"/>
      <c r="S7" s="31"/>
      <c r="T7" s="31"/>
      <c r="U7" s="31"/>
      <c r="V7" s="31"/>
      <c r="W7" s="31"/>
      <c r="X7" s="31"/>
      <c r="Y7" s="31"/>
      <c r="Z7" s="31"/>
    </row>
    <row r="8" spans="1:26" x14ac:dyDescent="0.25">
      <c r="A8" s="32" t="s">
        <v>554</v>
      </c>
      <c r="B8" s="31"/>
      <c r="C8" s="31"/>
      <c r="D8" s="31"/>
      <c r="E8" s="31"/>
      <c r="F8" s="31"/>
      <c r="G8" s="31"/>
      <c r="H8" s="31"/>
      <c r="I8" s="31"/>
      <c r="J8" s="31"/>
      <c r="K8" s="31"/>
      <c r="L8" s="31"/>
      <c r="M8" s="31"/>
      <c r="N8" s="31"/>
      <c r="O8" s="31"/>
      <c r="P8" s="31"/>
      <c r="Q8" s="31"/>
      <c r="R8" s="31"/>
      <c r="S8" s="31"/>
      <c r="T8" s="31"/>
      <c r="U8" s="31"/>
      <c r="V8" s="31"/>
      <c r="W8" s="31"/>
      <c r="X8" s="31"/>
      <c r="Y8" s="31"/>
      <c r="Z8" s="31"/>
    </row>
    <row r="9" spans="1:26" x14ac:dyDescent="0.25">
      <c r="A9" s="31" t="s">
        <v>0</v>
      </c>
      <c r="B9" s="31"/>
      <c r="C9" s="32" t="s">
        <v>553</v>
      </c>
      <c r="D9" s="31"/>
      <c r="E9" s="31"/>
      <c r="F9" s="31"/>
      <c r="G9" s="31"/>
      <c r="H9" s="31"/>
      <c r="I9" s="31"/>
      <c r="J9" s="31"/>
      <c r="K9" s="31"/>
      <c r="L9" s="31"/>
      <c r="M9" s="31"/>
      <c r="N9" s="31"/>
      <c r="O9" s="31"/>
      <c r="P9" s="31"/>
      <c r="Q9" s="31"/>
      <c r="R9" s="31"/>
      <c r="S9" s="31"/>
      <c r="T9" s="31"/>
      <c r="U9" s="31"/>
      <c r="V9" s="31"/>
      <c r="W9" s="31"/>
      <c r="X9" s="31"/>
      <c r="Y9" s="31"/>
      <c r="Z9" s="31"/>
    </row>
    <row r="10" spans="1:26" x14ac:dyDescent="0.25">
      <c r="A10" s="31" t="s">
        <v>33</v>
      </c>
      <c r="B10" s="31"/>
      <c r="C10" s="33">
        <v>13</v>
      </c>
      <c r="D10" s="31"/>
      <c r="E10" s="31"/>
      <c r="F10" s="31"/>
      <c r="G10" s="31"/>
      <c r="H10" s="31"/>
      <c r="I10" s="31"/>
      <c r="J10" s="31"/>
      <c r="K10" s="31"/>
      <c r="L10" s="31"/>
      <c r="M10" s="31"/>
      <c r="N10" s="31"/>
      <c r="O10" s="31"/>
      <c r="P10" s="31"/>
      <c r="Q10" s="31"/>
      <c r="R10" s="31"/>
      <c r="S10" s="31"/>
      <c r="T10" s="31"/>
      <c r="U10" s="31"/>
      <c r="V10" s="31"/>
      <c r="W10" s="31"/>
      <c r="X10" s="31"/>
      <c r="Y10" s="31"/>
      <c r="Z10" s="31"/>
    </row>
    <row r="11" spans="1:26" x14ac:dyDescent="0.25">
      <c r="A11" s="31" t="s">
        <v>1</v>
      </c>
      <c r="B11" s="31"/>
      <c r="C11" s="32" t="s">
        <v>15</v>
      </c>
      <c r="D11" s="31"/>
      <c r="E11" s="31"/>
      <c r="F11" s="31"/>
      <c r="G11" s="31"/>
      <c r="H11" s="31"/>
      <c r="I11" s="31"/>
      <c r="J11" s="31"/>
      <c r="K11" s="31"/>
      <c r="L11" s="31"/>
      <c r="M11" s="31"/>
      <c r="N11" s="31"/>
      <c r="O11" s="31"/>
      <c r="P11" s="31"/>
      <c r="Q11" s="31"/>
      <c r="R11" s="31"/>
      <c r="S11" s="31"/>
      <c r="T11" s="31"/>
      <c r="U11" s="31"/>
      <c r="V11" s="31"/>
      <c r="W11" s="31"/>
      <c r="X11" s="31"/>
      <c r="Y11" s="31"/>
      <c r="Z11" s="31"/>
    </row>
    <row r="12" spans="1:26" x14ac:dyDescent="0.25">
      <c r="A12" s="34" t="s">
        <v>34</v>
      </c>
      <c r="B12" s="34"/>
      <c r="C12" s="35" t="s">
        <v>184</v>
      </c>
      <c r="D12" s="34"/>
      <c r="E12" s="120" t="s">
        <v>462</v>
      </c>
      <c r="F12" s="34"/>
      <c r="G12" s="34"/>
      <c r="H12" s="34"/>
      <c r="I12" s="34"/>
      <c r="J12" s="34"/>
      <c r="K12" s="34"/>
      <c r="L12" s="34"/>
      <c r="M12" s="34"/>
      <c r="N12" s="34"/>
      <c r="O12" s="34"/>
      <c r="P12" s="34"/>
      <c r="Q12" s="34"/>
      <c r="R12" s="34"/>
      <c r="S12" s="34"/>
      <c r="T12" s="34"/>
      <c r="U12" s="34"/>
      <c r="V12" s="34"/>
      <c r="W12" s="34"/>
      <c r="X12" s="34"/>
      <c r="Y12" s="34"/>
      <c r="Z12" s="34"/>
    </row>
    <row r="13" spans="1:26" s="110" customFormat="1" ht="50.1" customHeight="1" x14ac:dyDescent="0.25">
      <c r="A13" s="71"/>
      <c r="B13" s="71"/>
      <c r="C13" s="71" t="s">
        <v>185</v>
      </c>
      <c r="D13" s="71" t="s">
        <v>186</v>
      </c>
      <c r="E13" s="71" t="s">
        <v>187</v>
      </c>
      <c r="F13" s="71" t="s">
        <v>188</v>
      </c>
      <c r="G13" s="71" t="s">
        <v>189</v>
      </c>
      <c r="H13" s="71" t="s">
        <v>190</v>
      </c>
      <c r="I13" s="71" t="s">
        <v>191</v>
      </c>
      <c r="J13" s="71" t="s">
        <v>192</v>
      </c>
      <c r="K13" s="71" t="s">
        <v>193</v>
      </c>
      <c r="L13" s="71" t="s">
        <v>194</v>
      </c>
      <c r="M13" s="71" t="s">
        <v>195</v>
      </c>
      <c r="N13" s="71" t="s">
        <v>196</v>
      </c>
      <c r="O13" s="71" t="s">
        <v>197</v>
      </c>
      <c r="P13" s="71" t="s">
        <v>528</v>
      </c>
      <c r="Q13" s="71" t="s">
        <v>198</v>
      </c>
      <c r="R13" s="71" t="s">
        <v>477</v>
      </c>
      <c r="S13" s="71" t="s">
        <v>199</v>
      </c>
      <c r="T13" s="71" t="s">
        <v>200</v>
      </c>
      <c r="U13" s="71" t="s">
        <v>201</v>
      </c>
      <c r="V13" s="71" t="s">
        <v>202</v>
      </c>
      <c r="W13" s="71" t="s">
        <v>203</v>
      </c>
      <c r="X13" s="71" t="s">
        <v>204</v>
      </c>
      <c r="Y13" s="71" t="s">
        <v>205</v>
      </c>
      <c r="Z13" s="71" t="s">
        <v>206</v>
      </c>
    </row>
    <row r="14" spans="1:26" x14ac:dyDescent="0.25">
      <c r="A14" s="75"/>
      <c r="B14" s="75"/>
      <c r="C14" s="201" t="s">
        <v>207</v>
      </c>
      <c r="D14" s="201"/>
      <c r="E14" s="201"/>
      <c r="F14" s="201"/>
      <c r="G14" s="201"/>
      <c r="H14" s="201"/>
      <c r="I14" s="201"/>
      <c r="J14" s="201"/>
      <c r="K14" s="201"/>
      <c r="L14" s="201"/>
      <c r="M14" s="201"/>
      <c r="N14" s="201"/>
      <c r="O14" s="201"/>
      <c r="P14" s="201"/>
      <c r="Q14" s="201"/>
      <c r="R14" s="201"/>
      <c r="S14" s="201"/>
      <c r="T14" s="201"/>
      <c r="U14" s="201"/>
      <c r="V14" s="201"/>
      <c r="W14" s="201"/>
      <c r="X14" s="201"/>
      <c r="Y14" s="201"/>
      <c r="Z14" s="201"/>
    </row>
    <row r="15" spans="1:26" x14ac:dyDescent="0.25">
      <c r="A15" s="39" t="s">
        <v>122</v>
      </c>
      <c r="B15" s="39" t="s">
        <v>44</v>
      </c>
      <c r="C15" s="30">
        <v>0.27217607685178313</v>
      </c>
      <c r="D15" s="30">
        <v>0.22475904140547598</v>
      </c>
      <c r="E15" s="30">
        <v>0.15108781345723399</v>
      </c>
      <c r="F15" s="30">
        <v>0.15640837871983687</v>
      </c>
      <c r="G15" s="30">
        <v>0.1305050107773526</v>
      </c>
      <c r="H15" s="30">
        <v>0.14366359393603395</v>
      </c>
      <c r="I15" s="30">
        <v>0.12224699890270757</v>
      </c>
      <c r="J15" s="30">
        <v>7.7268833616249338E-2</v>
      </c>
      <c r="K15" s="30">
        <v>6.6761121883299177E-2</v>
      </c>
      <c r="L15" s="30">
        <v>6.5911856592525506E-2</v>
      </c>
      <c r="M15" s="30">
        <v>5.7503547811683264E-2</v>
      </c>
      <c r="N15" s="30">
        <v>5.1893072710806253E-2</v>
      </c>
      <c r="O15" s="30">
        <v>5.6787424561258376E-2</v>
      </c>
      <c r="P15" s="30">
        <v>3.4107965424273128E-2</v>
      </c>
      <c r="Q15" s="30">
        <v>3.6624699044673421E-2</v>
      </c>
      <c r="R15" s="30">
        <v>3.3237865376987204E-2</v>
      </c>
      <c r="S15" s="30">
        <v>2.5689023459334548E-2</v>
      </c>
      <c r="T15" s="30">
        <v>2.3113676737408981E-2</v>
      </c>
      <c r="U15" s="30">
        <v>2.8305036572916407E-2</v>
      </c>
      <c r="V15" s="30">
        <v>2.3101628394880953E-2</v>
      </c>
      <c r="W15" s="30">
        <v>1.9316087268919244E-2</v>
      </c>
      <c r="X15" s="30">
        <v>1.3592173803362046E-2</v>
      </c>
      <c r="Y15" s="30">
        <v>9.228668908165186E-3</v>
      </c>
      <c r="Z15" s="30">
        <v>5.8005986768138841E-3</v>
      </c>
    </row>
    <row r="16" spans="1:26" x14ac:dyDescent="0.25">
      <c r="A16" s="39"/>
      <c r="B16" s="38"/>
    </row>
    <row r="17" spans="1:26" x14ac:dyDescent="0.25">
      <c r="A17" s="39" t="s">
        <v>584</v>
      </c>
      <c r="B17" s="39" t="s">
        <v>44</v>
      </c>
      <c r="C17" s="30">
        <v>0.24570469105275056</v>
      </c>
      <c r="D17" s="30">
        <v>0.20003942035981867</v>
      </c>
      <c r="E17" s="30">
        <v>0.1302727461387701</v>
      </c>
      <c r="F17" s="30">
        <v>0.1599002551035737</v>
      </c>
      <c r="G17" s="30">
        <v>0.13226062385361695</v>
      </c>
      <c r="H17" s="30">
        <v>0.11498571968653105</v>
      </c>
      <c r="I17" s="30">
        <v>0.1370217892627541</v>
      </c>
      <c r="J17" s="30">
        <v>7.4952703308614754E-2</v>
      </c>
      <c r="K17" s="30">
        <v>4.4725475421840862E-2</v>
      </c>
      <c r="L17" s="30">
        <v>6.5933018649975209E-2</v>
      </c>
      <c r="M17" s="30">
        <v>7.5899569858950647E-2</v>
      </c>
      <c r="N17" s="30">
        <v>5.0487654418258247E-2</v>
      </c>
      <c r="O17" s="30">
        <v>5.1211025408895446E-2</v>
      </c>
      <c r="P17" s="30">
        <v>2.7835070333497851E-2</v>
      </c>
      <c r="Q17" s="30">
        <v>2.8591291903022384E-2</v>
      </c>
      <c r="R17" s="30">
        <v>3.2842327393865507E-2</v>
      </c>
      <c r="S17" s="30">
        <v>2.0511906440585977E-2</v>
      </c>
      <c r="T17" s="30">
        <v>2.5262024416032883E-2</v>
      </c>
      <c r="U17" s="30">
        <v>3.5107314730456501E-2</v>
      </c>
      <c r="V17" s="30">
        <v>2.2977792204557673E-2</v>
      </c>
      <c r="W17" s="30">
        <v>2.2756252692697081E-2</v>
      </c>
      <c r="X17" s="30">
        <v>4.3997331327659496E-3</v>
      </c>
      <c r="Y17" s="30">
        <v>1.0870338990259189E-2</v>
      </c>
      <c r="Z17" s="30">
        <v>7.386013146123192E-3</v>
      </c>
    </row>
    <row r="18" spans="1:26" x14ac:dyDescent="0.25">
      <c r="A18" s="39"/>
      <c r="B18" s="38"/>
    </row>
    <row r="19" spans="1:26" x14ac:dyDescent="0.25">
      <c r="A19" s="39" t="s">
        <v>583</v>
      </c>
      <c r="B19" s="39" t="s">
        <v>44</v>
      </c>
      <c r="C19" s="30">
        <v>0.29614441851786183</v>
      </c>
      <c r="D19" s="30">
        <v>0.24870716522564437</v>
      </c>
      <c r="E19" s="30">
        <v>0.16896157735534761</v>
      </c>
      <c r="F19" s="30">
        <v>0.15475804930834194</v>
      </c>
      <c r="G19" s="30">
        <v>0.13039904507757108</v>
      </c>
      <c r="H19" s="30">
        <v>0.16831213707815543</v>
      </c>
      <c r="I19" s="30">
        <v>0.1112772592649645</v>
      </c>
      <c r="J19" s="30">
        <v>7.9779670267007247E-2</v>
      </c>
      <c r="K19" s="30">
        <v>8.3743553985535027E-2</v>
      </c>
      <c r="L19" s="30">
        <v>6.6336994622357953E-2</v>
      </c>
      <c r="M19" s="30">
        <v>4.0710325411513308E-2</v>
      </c>
      <c r="N19" s="30">
        <v>5.3953876476951559E-2</v>
      </c>
      <c r="O19" s="30">
        <v>6.1641267874600052E-2</v>
      </c>
      <c r="P19" s="30">
        <v>4.0142858085959882E-2</v>
      </c>
      <c r="Q19" s="30">
        <v>4.3849183642490033E-2</v>
      </c>
      <c r="R19" s="30">
        <v>3.308998973640366E-2</v>
      </c>
      <c r="S19" s="30">
        <v>3.0222606335311361E-2</v>
      </c>
      <c r="T19" s="30">
        <v>2.0530029463050204E-2</v>
      </c>
      <c r="U19" s="30">
        <v>2.2806524656834134E-2</v>
      </c>
      <c r="V19" s="30">
        <v>2.3188846009642081E-2</v>
      </c>
      <c r="W19" s="30">
        <v>1.6615381567235542E-2</v>
      </c>
      <c r="X19" s="30">
        <v>2.1853028188438692E-2</v>
      </c>
      <c r="Y19" s="30">
        <v>7.9400485832738527E-3</v>
      </c>
      <c r="Z19" s="30">
        <v>4.5062982607041151E-3</v>
      </c>
    </row>
    <row r="20" spans="1:26" x14ac:dyDescent="0.25">
      <c r="A20" s="39"/>
      <c r="B20" s="38"/>
      <c r="C20" s="5"/>
      <c r="D20" s="5"/>
      <c r="E20" s="5"/>
      <c r="F20" s="5"/>
      <c r="G20" s="5"/>
      <c r="H20" s="5"/>
      <c r="I20" s="5"/>
      <c r="J20" s="5"/>
      <c r="K20" s="5"/>
      <c r="L20" s="5"/>
      <c r="M20" s="5"/>
      <c r="N20" s="5"/>
      <c r="O20" s="5"/>
      <c r="P20" s="5"/>
      <c r="Q20" s="5"/>
      <c r="R20" s="5"/>
      <c r="S20" s="5"/>
      <c r="T20" s="5"/>
      <c r="U20" s="5"/>
      <c r="V20" s="5"/>
      <c r="W20" s="5"/>
      <c r="X20" s="5"/>
      <c r="Y20" s="5"/>
      <c r="Z20" s="5"/>
    </row>
    <row r="21" spans="1:26" x14ac:dyDescent="0.25">
      <c r="A21" s="39" t="s">
        <v>45</v>
      </c>
      <c r="B21" s="38" t="s">
        <v>46</v>
      </c>
      <c r="C21" s="5">
        <v>0.1989114146885535</v>
      </c>
      <c r="D21" s="5">
        <v>1.3292159140899333E-2</v>
      </c>
      <c r="E21" s="5">
        <v>8.4468803289469013E-2</v>
      </c>
      <c r="F21" s="5">
        <v>0.27512826137034924</v>
      </c>
      <c r="G21" s="5">
        <v>0.14131729270512994</v>
      </c>
      <c r="H21" s="5">
        <v>0.23420767806982529</v>
      </c>
      <c r="I21" s="5">
        <v>0.13832578613861002</v>
      </c>
      <c r="J21" s="5">
        <v>0.16951430375163024</v>
      </c>
      <c r="K21" s="5">
        <v>9.3970310628461867E-2</v>
      </c>
      <c r="L21" s="5">
        <v>7.9486521707896024E-2</v>
      </c>
      <c r="M21" s="5">
        <v>6.1495371670041973E-2</v>
      </c>
      <c r="N21" s="5">
        <v>5.4932681811310197E-2</v>
      </c>
      <c r="O21" s="5">
        <v>0.17229094302409864</v>
      </c>
      <c r="P21" s="5">
        <v>9.4457599744436557E-3</v>
      </c>
      <c r="Q21" s="5">
        <v>2.9918076479395699E-2</v>
      </c>
      <c r="R21" s="5">
        <v>4.981224324457454E-2</v>
      </c>
      <c r="S21" s="5">
        <v>3.4394667766572642E-2</v>
      </c>
      <c r="T21" s="5">
        <v>3.5864856692081989E-2</v>
      </c>
      <c r="U21" s="5">
        <v>7.1641021162509866E-2</v>
      </c>
      <c r="V21" s="5">
        <v>9.9788633687214676E-2</v>
      </c>
      <c r="W21" s="5">
        <v>7.1868090387534639E-2</v>
      </c>
      <c r="X21" s="5">
        <v>1.6014985487650582E-2</v>
      </c>
      <c r="Y21" s="5">
        <v>5.5217316991245671E-2</v>
      </c>
      <c r="Z21" s="5">
        <v>1.3292159140899333E-2</v>
      </c>
    </row>
    <row r="22" spans="1:26" x14ac:dyDescent="0.25">
      <c r="A22" s="38"/>
      <c r="B22" s="38" t="s">
        <v>47</v>
      </c>
      <c r="C22" s="5">
        <v>0.19877352417828431</v>
      </c>
      <c r="D22" s="5">
        <v>1.8781541731947696E-2</v>
      </c>
      <c r="E22" s="5">
        <v>4.8771825680293243E-2</v>
      </c>
      <c r="F22" s="5">
        <v>0.18351825774616279</v>
      </c>
      <c r="G22" s="5">
        <v>0.16498604321959545</v>
      </c>
      <c r="H22" s="5">
        <v>9.9745044910742042E-2</v>
      </c>
      <c r="I22" s="5">
        <v>0.1298578813185014</v>
      </c>
      <c r="J22" s="5">
        <v>0.11359716774497998</v>
      </c>
      <c r="K22" s="5">
        <v>9.2267304660351587E-2</v>
      </c>
      <c r="L22" s="5">
        <v>6.1899539316133199E-2</v>
      </c>
      <c r="M22" s="5">
        <v>8.1081834438429978E-2</v>
      </c>
      <c r="N22" s="5">
        <v>6.8581342268207973E-2</v>
      </c>
      <c r="O22" s="5">
        <v>7.3841113984488921E-2</v>
      </c>
      <c r="P22" s="5">
        <v>1.7095142440753885E-2</v>
      </c>
      <c r="Q22" s="5">
        <v>2.8072787562567383E-2</v>
      </c>
      <c r="R22" s="5">
        <v>5.8652769672223264E-2</v>
      </c>
      <c r="S22" s="5">
        <v>3.8091889428276279E-2</v>
      </c>
      <c r="T22" s="5">
        <v>5.8262860798951613E-2</v>
      </c>
      <c r="U22" s="5">
        <v>5.9312974061117636E-2</v>
      </c>
      <c r="V22" s="5">
        <v>6.3621081224302753E-2</v>
      </c>
      <c r="W22" s="5">
        <v>4.5068356863717504E-2</v>
      </c>
      <c r="X22" s="5">
        <v>1.6364002010439055E-2</v>
      </c>
      <c r="Y22" s="5">
        <v>1.9684126171535445E-2</v>
      </c>
      <c r="Z22" s="5">
        <v>1.2951815243198231E-2</v>
      </c>
    </row>
    <row r="23" spans="1:26" x14ac:dyDescent="0.25">
      <c r="A23" s="38"/>
      <c r="B23" s="38" t="s">
        <v>48</v>
      </c>
      <c r="C23" s="5">
        <v>0.18196302766091668</v>
      </c>
      <c r="D23" s="5">
        <v>3.4889057224630489E-2</v>
      </c>
      <c r="E23" s="5">
        <v>7.991749094785626E-2</v>
      </c>
      <c r="F23" s="5">
        <v>0.20746655436699271</v>
      </c>
      <c r="G23" s="5">
        <v>0.17282261577453251</v>
      </c>
      <c r="H23" s="5">
        <v>0.11551655701806922</v>
      </c>
      <c r="I23" s="5">
        <v>0.13682620160479689</v>
      </c>
      <c r="J23" s="5">
        <v>0.10734473071426008</v>
      </c>
      <c r="K23" s="5">
        <v>8.0017954463012089E-2</v>
      </c>
      <c r="L23" s="5">
        <v>6.7321631361792422E-2</v>
      </c>
      <c r="M23" s="5">
        <v>9.1023194134860014E-2</v>
      </c>
      <c r="N23" s="5">
        <v>5.9952601344204201E-2</v>
      </c>
      <c r="O23" s="5">
        <v>8.0526377360161383E-2</v>
      </c>
      <c r="P23" s="5">
        <v>8.0981098937070978E-2</v>
      </c>
      <c r="Q23" s="5">
        <v>9.9043262103986771E-2</v>
      </c>
      <c r="R23" s="5">
        <v>5.7554866809977075E-2</v>
      </c>
      <c r="S23" s="5">
        <v>3.9654999775913975E-2</v>
      </c>
      <c r="T23" s="5">
        <v>3.4136334692173566E-2</v>
      </c>
      <c r="U23" s="5">
        <v>5.2423926436005276E-2</v>
      </c>
      <c r="V23" s="5">
        <v>3.8963086911867666E-2</v>
      </c>
      <c r="W23" s="5">
        <v>2.9644253220512624E-2</v>
      </c>
      <c r="X23" s="5">
        <v>5.2661431743431679E-2</v>
      </c>
      <c r="Y23" s="5">
        <v>1.2869973815236753E-2</v>
      </c>
      <c r="Z23" s="5">
        <v>1.7671470542791962E-2</v>
      </c>
    </row>
    <row r="24" spans="1:26" x14ac:dyDescent="0.25">
      <c r="A24" s="38"/>
      <c r="B24" s="38" t="s">
        <v>49</v>
      </c>
      <c r="C24" s="5">
        <v>0.18636161601066722</v>
      </c>
      <c r="D24" s="5">
        <v>4.6620359156997727E-2</v>
      </c>
      <c r="E24" s="5">
        <v>5.9838791550989374E-2</v>
      </c>
      <c r="F24" s="5">
        <v>0.24889625603287532</v>
      </c>
      <c r="G24" s="5">
        <v>0.20932048221689303</v>
      </c>
      <c r="H24" s="5">
        <v>0.15290348259124067</v>
      </c>
      <c r="I24" s="5">
        <v>0.14919042132026158</v>
      </c>
      <c r="J24" s="5">
        <v>7.8663179753568208E-2</v>
      </c>
      <c r="K24" s="5">
        <v>9.3494415844850257E-2</v>
      </c>
      <c r="L24" s="5">
        <v>6.2225580041181693E-2</v>
      </c>
      <c r="M24" s="5">
        <v>8.7837580347951347E-2</v>
      </c>
      <c r="N24" s="5">
        <v>5.3295181747380287E-2</v>
      </c>
      <c r="O24" s="5">
        <v>5.4082193910866661E-2</v>
      </c>
      <c r="P24" s="5">
        <v>9.1410867156147504E-2</v>
      </c>
      <c r="Q24" s="5">
        <v>0.10692318020239992</v>
      </c>
      <c r="R24" s="5">
        <v>5.6187139445807763E-2</v>
      </c>
      <c r="S24" s="5">
        <v>1.5839267613392882E-2</v>
      </c>
      <c r="T24" s="5">
        <v>3.2004705306893984E-2</v>
      </c>
      <c r="U24" s="5">
        <v>3.7862335721851173E-2</v>
      </c>
      <c r="V24" s="5">
        <v>2.703555219298345E-2</v>
      </c>
      <c r="W24" s="5">
        <v>1.9890850337955873E-2</v>
      </c>
      <c r="X24" s="5">
        <v>2.9965042982439266E-2</v>
      </c>
      <c r="Y24" s="5">
        <v>6.7791520677121485E-3</v>
      </c>
      <c r="Z24" s="5">
        <v>7.424824983440906E-3</v>
      </c>
    </row>
    <row r="25" spans="1:26" x14ac:dyDescent="0.25">
      <c r="A25" s="38"/>
      <c r="B25" s="38" t="s">
        <v>50</v>
      </c>
      <c r="C25" s="5">
        <v>0.23293771273522787</v>
      </c>
      <c r="D25" s="5">
        <v>0.11442904666156099</v>
      </c>
      <c r="E25" s="5">
        <v>0.10970035021838262</v>
      </c>
      <c r="F25" s="5">
        <v>0.19427429175841041</v>
      </c>
      <c r="G25" s="5">
        <v>0.19996685086642996</v>
      </c>
      <c r="H25" s="5">
        <v>0.15242635546523242</v>
      </c>
      <c r="I25" s="5">
        <v>0.12296604541307321</v>
      </c>
      <c r="J25" s="5">
        <v>6.3860100909791509E-2</v>
      </c>
      <c r="K25" s="5">
        <v>8.5071734378393188E-2</v>
      </c>
      <c r="L25" s="5">
        <v>5.718554431904433E-2</v>
      </c>
      <c r="M25" s="5">
        <v>0.10307775512759521</v>
      </c>
      <c r="N25" s="5">
        <v>5.7519698080728779E-2</v>
      </c>
      <c r="O25" s="5">
        <v>4.3046077172714137E-2</v>
      </c>
      <c r="P25" s="5">
        <v>4.7144179314920008E-2</v>
      </c>
      <c r="Q25" s="5">
        <v>2.9201547182051223E-2</v>
      </c>
      <c r="R25" s="5">
        <v>2.9791893485611461E-2</v>
      </c>
      <c r="S25" s="5">
        <v>2.1743472923123459E-2</v>
      </c>
      <c r="T25" s="5">
        <v>2.2157030749983063E-2</v>
      </c>
      <c r="U25" s="5">
        <v>2.2246563794333468E-2</v>
      </c>
      <c r="V25" s="5">
        <v>1.7989893723589237E-2</v>
      </c>
      <c r="W25" s="5">
        <v>2.3271725816865919E-2</v>
      </c>
      <c r="X25" s="5">
        <v>1.6062600925499245E-3</v>
      </c>
      <c r="Y25" s="5">
        <v>7.5643833561596287E-3</v>
      </c>
      <c r="Z25" s="5">
        <v>2.5381431192470008E-3</v>
      </c>
    </row>
    <row r="26" spans="1:26" x14ac:dyDescent="0.25">
      <c r="A26" s="38"/>
      <c r="B26" s="38" t="s">
        <v>51</v>
      </c>
      <c r="C26" s="5">
        <v>0.32517384333260124</v>
      </c>
      <c r="D26" s="5">
        <v>0.20376273155612276</v>
      </c>
      <c r="E26" s="5">
        <v>0.19632584526149413</v>
      </c>
      <c r="F26" s="5">
        <v>0.16109110474833818</v>
      </c>
      <c r="G26" s="5">
        <v>0.18128586659408066</v>
      </c>
      <c r="H26" s="5">
        <v>0.1610583794961683</v>
      </c>
      <c r="I26" s="5">
        <v>0.14742839773502522</v>
      </c>
      <c r="J26" s="5">
        <v>7.3477321651304175E-2</v>
      </c>
      <c r="K26" s="5">
        <v>7.2450696675030554E-2</v>
      </c>
      <c r="L26" s="5">
        <v>7.5930351571085103E-2</v>
      </c>
      <c r="M26" s="5">
        <v>6.06229331011807E-2</v>
      </c>
      <c r="N26" s="5">
        <v>5.1675268137836142E-2</v>
      </c>
      <c r="O26" s="5">
        <v>3.8632573588722546E-2</v>
      </c>
      <c r="P26" s="5">
        <v>1.606807657267954E-2</v>
      </c>
      <c r="Q26" s="5">
        <v>7.1038279615290301E-3</v>
      </c>
      <c r="R26" s="5">
        <v>2.4918205989005841E-2</v>
      </c>
      <c r="S26" s="5">
        <v>1.2398866086626232E-2</v>
      </c>
      <c r="T26" s="5">
        <v>1.1911785432106111E-2</v>
      </c>
      <c r="U26" s="5">
        <v>1.9658089939830151E-2</v>
      </c>
      <c r="V26" s="5">
        <v>1.6647266425278386E-2</v>
      </c>
      <c r="W26" s="5">
        <v>1.1296406445293512E-2</v>
      </c>
      <c r="X26" s="5">
        <v>1.056594767020508E-3</v>
      </c>
      <c r="Y26" s="5">
        <v>0</v>
      </c>
      <c r="Z26" s="5">
        <v>3.7242243193522156E-3</v>
      </c>
    </row>
    <row r="27" spans="1:26" x14ac:dyDescent="0.25">
      <c r="A27" s="41"/>
      <c r="B27" s="41" t="s">
        <v>52</v>
      </c>
      <c r="C27" s="147">
        <v>0.3574556694747395</v>
      </c>
      <c r="D27" s="147">
        <v>0.47429412605874077</v>
      </c>
      <c r="E27" s="147">
        <v>0.24080873026497313</v>
      </c>
      <c r="F27" s="147">
        <v>7.0412773591611591E-2</v>
      </c>
      <c r="G27" s="147">
        <v>3.7801350276784787E-2</v>
      </c>
      <c r="H27" s="147">
        <v>0.14273231300198183</v>
      </c>
      <c r="I27" s="147">
        <v>9.4645023090575126E-2</v>
      </c>
      <c r="J27" s="147">
        <v>5.2398854316742682E-2</v>
      </c>
      <c r="K27" s="147">
        <v>3.5314687638396222E-2</v>
      </c>
      <c r="L27" s="147">
        <v>6.5617129025150628E-2</v>
      </c>
      <c r="M27" s="147">
        <v>1.2710987260792317E-2</v>
      </c>
      <c r="N27" s="147">
        <v>4.244006564094608E-2</v>
      </c>
      <c r="O27" s="147">
        <v>4.2724332934141726E-2</v>
      </c>
      <c r="P27" s="147">
        <v>4.0842793522618782E-3</v>
      </c>
      <c r="Q27" s="147">
        <v>2.1383954513105627E-3</v>
      </c>
      <c r="R27" s="147">
        <v>1.1649690605439078E-2</v>
      </c>
      <c r="S27" s="147">
        <v>2.5969190965173011E-2</v>
      </c>
      <c r="T27" s="147">
        <v>9.9743207084817421E-3</v>
      </c>
      <c r="U27" s="147">
        <v>8.4891667960863681E-3</v>
      </c>
      <c r="V27" s="147">
        <v>1.5293320909234747E-3</v>
      </c>
      <c r="W27" s="147">
        <v>4.9102348579245165E-3</v>
      </c>
      <c r="X27" s="147">
        <v>0</v>
      </c>
      <c r="Y27" s="147">
        <v>4.9014574426539852E-3</v>
      </c>
      <c r="Z27" s="147">
        <v>0</v>
      </c>
    </row>
    <row r="28" spans="1:26" x14ac:dyDescent="0.25">
      <c r="A28" s="75"/>
      <c r="B28" s="75"/>
      <c r="C28" s="201" t="s">
        <v>208</v>
      </c>
      <c r="D28" s="201"/>
      <c r="E28" s="201"/>
      <c r="F28" s="201"/>
      <c r="G28" s="201"/>
      <c r="H28" s="201"/>
      <c r="I28" s="201"/>
      <c r="J28" s="201"/>
      <c r="K28" s="201"/>
      <c r="L28" s="201"/>
      <c r="M28" s="201"/>
      <c r="N28" s="201"/>
      <c r="O28" s="201"/>
      <c r="P28" s="201"/>
      <c r="Q28" s="201"/>
      <c r="R28" s="201"/>
      <c r="S28" s="201"/>
      <c r="T28" s="201"/>
      <c r="U28" s="201"/>
      <c r="V28" s="201"/>
      <c r="W28" s="201"/>
      <c r="X28" s="201"/>
      <c r="Y28" s="201"/>
      <c r="Z28" s="201"/>
    </row>
    <row r="29" spans="1:26" ht="17.25" x14ac:dyDescent="0.25">
      <c r="A29" s="39" t="s">
        <v>513</v>
      </c>
      <c r="B29" s="39" t="s">
        <v>44</v>
      </c>
      <c r="C29" s="51">
        <v>868728.96064524108</v>
      </c>
      <c r="D29" s="51">
        <v>717383.72708681598</v>
      </c>
      <c r="E29" s="51">
        <v>482240.61669586465</v>
      </c>
      <c r="F29" s="51">
        <v>499222.74526531721</v>
      </c>
      <c r="G29" s="51">
        <v>416544.62685691676</v>
      </c>
      <c r="H29" s="51">
        <v>458544.06487964292</v>
      </c>
      <c r="I29" s="51">
        <v>390186.7846988673</v>
      </c>
      <c r="J29" s="51">
        <v>246625.91324757933</v>
      </c>
      <c r="K29" s="51">
        <v>213087.50091497539</v>
      </c>
      <c r="L29" s="51">
        <v>210376.82420194577</v>
      </c>
      <c r="M29" s="51">
        <v>183539.2658373173</v>
      </c>
      <c r="N29" s="51">
        <v>165631.80585961661</v>
      </c>
      <c r="O29" s="51">
        <v>181253.55059653849</v>
      </c>
      <c r="P29" s="51">
        <v>108865.47302571457</v>
      </c>
      <c r="Q29" s="51">
        <v>116898.35897057992</v>
      </c>
      <c r="R29" s="51">
        <v>106088.29613904902</v>
      </c>
      <c r="S29" s="51">
        <v>81993.975767281736</v>
      </c>
      <c r="T29" s="51">
        <v>73774.009093804169</v>
      </c>
      <c r="U29" s="51">
        <v>90343.741034983294</v>
      </c>
      <c r="V29" s="51">
        <v>73735.553311051553</v>
      </c>
      <c r="W29" s="51">
        <v>61652.899883625651</v>
      </c>
      <c r="X29" s="51">
        <v>43383.368434450356</v>
      </c>
      <c r="Y29" s="51">
        <v>29455.975857478708</v>
      </c>
      <c r="Z29" s="51">
        <v>18514.294562239636</v>
      </c>
    </row>
    <row r="30" spans="1:26" x14ac:dyDescent="0.25">
      <c r="A30" s="39"/>
      <c r="B30" s="38"/>
    </row>
    <row r="31" spans="1:26" x14ac:dyDescent="0.25">
      <c r="A31" s="39" t="s">
        <v>584</v>
      </c>
      <c r="B31" s="39" t="s">
        <v>44</v>
      </c>
      <c r="C31" s="51">
        <v>362872.8261929226</v>
      </c>
      <c r="D31" s="51">
        <v>295431.35503415071</v>
      </c>
      <c r="E31" s="51">
        <v>192395.34810973424</v>
      </c>
      <c r="F31" s="51">
        <v>236151.19935152552</v>
      </c>
      <c r="G31" s="51">
        <v>195331.17648737616</v>
      </c>
      <c r="H31" s="51">
        <v>169818.46335819727</v>
      </c>
      <c r="I31" s="51">
        <v>202362.77828782637</v>
      </c>
      <c r="J31" s="51">
        <v>110695.07531118902</v>
      </c>
      <c r="K31" s="51">
        <v>66053.519774521235</v>
      </c>
      <c r="L31" s="51">
        <v>97374.212573786936</v>
      </c>
      <c r="M31" s="51">
        <v>112093.4700250863</v>
      </c>
      <c r="N31" s="51">
        <v>74563.484189529379</v>
      </c>
      <c r="O31" s="51">
        <v>75631.805981163954</v>
      </c>
      <c r="P31" s="51">
        <v>41108.660139608961</v>
      </c>
      <c r="Q31" s="51">
        <v>42225.49782384553</v>
      </c>
      <c r="R31" s="51">
        <v>48503.706254459023</v>
      </c>
      <c r="S31" s="51">
        <v>30293.330700398612</v>
      </c>
      <c r="T31" s="51">
        <v>37308.61692515434</v>
      </c>
      <c r="U31" s="51">
        <v>51848.788322686603</v>
      </c>
      <c r="V31" s="51">
        <v>33935.112761650336</v>
      </c>
      <c r="W31" s="51">
        <v>33607.928659312645</v>
      </c>
      <c r="X31" s="51">
        <v>6497.8148750064274</v>
      </c>
      <c r="Y31" s="51">
        <v>16054.030609548327</v>
      </c>
      <c r="Z31" s="51">
        <v>10908.149344435558</v>
      </c>
    </row>
    <row r="32" spans="1:26" x14ac:dyDescent="0.25">
      <c r="A32" s="39"/>
      <c r="B32" s="38"/>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x14ac:dyDescent="0.25">
      <c r="A33" s="39" t="s">
        <v>583</v>
      </c>
      <c r="B33" s="39" t="s">
        <v>44</v>
      </c>
      <c r="C33" s="51">
        <v>499859.82337907777</v>
      </c>
      <c r="D33" s="51">
        <v>419790.85847705574</v>
      </c>
      <c r="E33" s="51">
        <v>285188.91099614103</v>
      </c>
      <c r="F33" s="51">
        <v>261214.88826605261</v>
      </c>
      <c r="G33" s="51">
        <v>220099.517551244</v>
      </c>
      <c r="H33" s="51">
        <v>284092.72588525072</v>
      </c>
      <c r="I33" s="51">
        <v>187824.00641104137</v>
      </c>
      <c r="J33" s="51">
        <v>134659.47488894523</v>
      </c>
      <c r="K33" s="51">
        <v>141350.08288809276</v>
      </c>
      <c r="L33" s="51">
        <v>111969.68891524353</v>
      </c>
      <c r="M33" s="51">
        <v>68714.636499814544</v>
      </c>
      <c r="N33" s="51">
        <v>91068.321670087244</v>
      </c>
      <c r="O33" s="51">
        <v>104043.80885132767</v>
      </c>
      <c r="P33" s="51">
        <v>67756.81288610553</v>
      </c>
      <c r="Q33" s="51">
        <v>74012.690499280201</v>
      </c>
      <c r="R33" s="51">
        <v>55852.332142658983</v>
      </c>
      <c r="S33" s="51">
        <v>51012.498362899103</v>
      </c>
      <c r="T33" s="51">
        <v>34652.474467448323</v>
      </c>
      <c r="U33" s="51">
        <v>38494.95271229669</v>
      </c>
      <c r="V33" s="51">
        <v>39140.269901947198</v>
      </c>
      <c r="W33" s="51">
        <v>28044.971224313005</v>
      </c>
      <c r="X33" s="51">
        <v>36885.553559443928</v>
      </c>
      <c r="Y33" s="51">
        <v>13401.94524793038</v>
      </c>
      <c r="Z33" s="51">
        <v>7606.1452178040772</v>
      </c>
    </row>
    <row r="34" spans="1:26" x14ac:dyDescent="0.25">
      <c r="A34" s="39"/>
      <c r="B34" s="38"/>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x14ac:dyDescent="0.25">
      <c r="A35" s="39" t="s">
        <v>45</v>
      </c>
      <c r="B35" s="38" t="s">
        <v>46</v>
      </c>
      <c r="C35" s="50">
        <v>25236.555768206108</v>
      </c>
      <c r="D35" s="50">
        <v>1686.4206408888419</v>
      </c>
      <c r="E35" s="50">
        <v>10716.839293642541</v>
      </c>
      <c r="F35" s="50">
        <v>34906.441756265689</v>
      </c>
      <c r="G35" s="50">
        <v>17929.397083364802</v>
      </c>
      <c r="H35" s="50">
        <v>29714.710632397597</v>
      </c>
      <c r="I35" s="50">
        <v>17549.854650291556</v>
      </c>
      <c r="J35" s="50">
        <v>21506.846084398316</v>
      </c>
      <c r="K35" s="50">
        <v>11922.327275405467</v>
      </c>
      <c r="L35" s="50">
        <v>10084.720582993663</v>
      </c>
      <c r="M35" s="50">
        <v>7802.1232671212974</v>
      </c>
      <c r="N35" s="50">
        <v>6969.4928780174596</v>
      </c>
      <c r="O35" s="50">
        <v>21859.127585978087</v>
      </c>
      <c r="P35" s="50">
        <v>1198.4151273640007</v>
      </c>
      <c r="Q35" s="50">
        <v>3795.8063227890443</v>
      </c>
      <c r="R35" s="50">
        <v>6319.8457290620909</v>
      </c>
      <c r="S35" s="50">
        <v>4363.766416216542</v>
      </c>
      <c r="T35" s="50">
        <v>4550.2941972717872</v>
      </c>
      <c r="U35" s="50">
        <v>9089.3357160510677</v>
      </c>
      <c r="V35" s="50">
        <v>12660.517361578055</v>
      </c>
      <c r="W35" s="50">
        <v>9118.1447472952186</v>
      </c>
      <c r="X35" s="50">
        <v>2031.8747167874988</v>
      </c>
      <c r="Y35" s="50">
        <v>7005.6054942958272</v>
      </c>
      <c r="Z35" s="50">
        <v>1686.4206408888419</v>
      </c>
    </row>
    <row r="36" spans="1:26" x14ac:dyDescent="0.25">
      <c r="A36" s="38"/>
      <c r="B36" s="38" t="s">
        <v>47</v>
      </c>
      <c r="C36" s="50">
        <v>55418.73774923577</v>
      </c>
      <c r="D36" s="50">
        <v>5236.3580113193357</v>
      </c>
      <c r="E36" s="50">
        <v>13597.75165279732</v>
      </c>
      <c r="F36" s="50">
        <v>51165.517340776438</v>
      </c>
      <c r="G36" s="50">
        <v>45998.672606267202</v>
      </c>
      <c r="H36" s="50">
        <v>27809.259349530887</v>
      </c>
      <c r="I36" s="50">
        <v>36204.821035454705</v>
      </c>
      <c r="J36" s="50">
        <v>31671.278528364259</v>
      </c>
      <c r="K36" s="50">
        <v>25724.439816313763</v>
      </c>
      <c r="L36" s="50">
        <v>17257.803071814025</v>
      </c>
      <c r="M36" s="50">
        <v>22605.892497735404</v>
      </c>
      <c r="N36" s="50">
        <v>19120.712566546201</v>
      </c>
      <c r="O36" s="50">
        <v>20587.154893664061</v>
      </c>
      <c r="P36" s="50">
        <v>4766.1841265149278</v>
      </c>
      <c r="Q36" s="50">
        <v>7826.7890970456192</v>
      </c>
      <c r="R36" s="50">
        <v>16352.592600893162</v>
      </c>
      <c r="S36" s="50">
        <v>10620.14893243591</v>
      </c>
      <c r="T36" s="50">
        <v>16243.884674707979</v>
      </c>
      <c r="U36" s="50">
        <v>16536.659840432647</v>
      </c>
      <c r="V36" s="50">
        <v>17737.774838313449</v>
      </c>
      <c r="W36" s="50">
        <v>12565.211891998</v>
      </c>
      <c r="X36" s="50">
        <v>4562.3396762392522</v>
      </c>
      <c r="Y36" s="50">
        <v>5488.0016372037881</v>
      </c>
      <c r="Z36" s="50">
        <v>3611.0103461040944</v>
      </c>
    </row>
    <row r="37" spans="1:26" x14ac:dyDescent="0.25">
      <c r="A37" s="38"/>
      <c r="B37" s="38" t="s">
        <v>48</v>
      </c>
      <c r="C37" s="50">
        <v>78270.825469168485</v>
      </c>
      <c r="D37" s="50">
        <v>15007.418506476219</v>
      </c>
      <c r="E37" s="50">
        <v>34376.258003191317</v>
      </c>
      <c r="F37" s="50">
        <v>89241.087468652186</v>
      </c>
      <c r="G37" s="50">
        <v>74339.105972784484</v>
      </c>
      <c r="H37" s="50">
        <v>49689.084587058453</v>
      </c>
      <c r="I37" s="50">
        <v>58855.361350522209</v>
      </c>
      <c r="J37" s="50">
        <v>46173.999140240587</v>
      </c>
      <c r="K37" s="50">
        <v>34419.472069047784</v>
      </c>
      <c r="L37" s="50">
        <v>28958.188519690895</v>
      </c>
      <c r="M37" s="50">
        <v>39153.3413867575</v>
      </c>
      <c r="N37" s="50">
        <v>25788.42337674919</v>
      </c>
      <c r="O37" s="50">
        <v>34638.168583163046</v>
      </c>
      <c r="P37" s="50">
        <v>34833.765642856291</v>
      </c>
      <c r="Q37" s="50">
        <v>42603.148462028643</v>
      </c>
      <c r="R37" s="50">
        <v>24757.045389350493</v>
      </c>
      <c r="S37" s="50">
        <v>17057.473742547212</v>
      </c>
      <c r="T37" s="50">
        <v>14683.637270683443</v>
      </c>
      <c r="U37" s="50">
        <v>22549.987484970967</v>
      </c>
      <c r="V37" s="50">
        <v>16759.849594840896</v>
      </c>
      <c r="W37" s="50">
        <v>12751.382518817836</v>
      </c>
      <c r="X37" s="50">
        <v>22652.14964782646</v>
      </c>
      <c r="Y37" s="50">
        <v>5535.9788591906836</v>
      </c>
      <c r="Z37" s="50">
        <v>7601.3276126395585</v>
      </c>
    </row>
    <row r="38" spans="1:26" x14ac:dyDescent="0.25">
      <c r="A38" s="38"/>
      <c r="B38" s="38" t="s">
        <v>49</v>
      </c>
      <c r="C38" s="50">
        <v>81782.738874239294</v>
      </c>
      <c r="D38" s="50">
        <v>20458.830207513103</v>
      </c>
      <c r="E38" s="50">
        <v>26259.593411577222</v>
      </c>
      <c r="F38" s="50">
        <v>109225.37564144818</v>
      </c>
      <c r="G38" s="50">
        <v>91857.983980961741</v>
      </c>
      <c r="H38" s="50">
        <v>67100.006199803829</v>
      </c>
      <c r="I38" s="50">
        <v>65470.570230912293</v>
      </c>
      <c r="J38" s="50">
        <v>34520.468466184466</v>
      </c>
      <c r="K38" s="50">
        <v>41028.992777146042</v>
      </c>
      <c r="L38" s="50">
        <v>27307.009204699905</v>
      </c>
      <c r="M38" s="50">
        <v>38546.552936793239</v>
      </c>
      <c r="N38" s="50">
        <v>23388.002451382701</v>
      </c>
      <c r="O38" s="50">
        <v>23733.374055445052</v>
      </c>
      <c r="P38" s="50">
        <v>40114.650424962383</v>
      </c>
      <c r="Q38" s="50">
        <v>46922.057842617003</v>
      </c>
      <c r="R38" s="50">
        <v>24657.106177507841</v>
      </c>
      <c r="S38" s="50">
        <v>6950.8878218310729</v>
      </c>
      <c r="T38" s="50">
        <v>14044.911784360525</v>
      </c>
      <c r="U38" s="50">
        <v>16615.468258934266</v>
      </c>
      <c r="V38" s="50">
        <v>11864.253769902245</v>
      </c>
      <c r="W38" s="50">
        <v>8728.880195385871</v>
      </c>
      <c r="X38" s="50">
        <v>13149.828478885454</v>
      </c>
      <c r="Y38" s="50">
        <v>2974.9560838253706</v>
      </c>
      <c r="Z38" s="50">
        <v>3258.3025185450138</v>
      </c>
    </row>
    <row r="39" spans="1:26" x14ac:dyDescent="0.25">
      <c r="A39" s="38"/>
      <c r="B39" s="38" t="s">
        <v>50</v>
      </c>
      <c r="C39" s="50">
        <v>83696.773695964977</v>
      </c>
      <c r="D39" s="50">
        <v>41115.463486858891</v>
      </c>
      <c r="E39" s="50">
        <v>39416.39710797897</v>
      </c>
      <c r="F39" s="50">
        <v>69804.632497314291</v>
      </c>
      <c r="G39" s="50">
        <v>71850.024056371883</v>
      </c>
      <c r="H39" s="50">
        <v>54768.264137526676</v>
      </c>
      <c r="I39" s="50">
        <v>44182.889727796624</v>
      </c>
      <c r="J39" s="50">
        <v>22945.552058904475</v>
      </c>
      <c r="K39" s="50">
        <v>30567.097171959158</v>
      </c>
      <c r="L39" s="50">
        <v>20547.319304160879</v>
      </c>
      <c r="M39" s="50">
        <v>37036.834622862254</v>
      </c>
      <c r="N39" s="50">
        <v>20667.383983439104</v>
      </c>
      <c r="O39" s="50">
        <v>15466.871968983809</v>
      </c>
      <c r="P39" s="50">
        <v>16939.359714963473</v>
      </c>
      <c r="Q39" s="50">
        <v>10492.398407149638</v>
      </c>
      <c r="R39" s="50">
        <v>10704.515545208315</v>
      </c>
      <c r="S39" s="50">
        <v>7812.6401742408098</v>
      </c>
      <c r="T39" s="50">
        <v>7961.2355023155178</v>
      </c>
      <c r="U39" s="50">
        <v>7993.4055913204884</v>
      </c>
      <c r="V39" s="50">
        <v>6463.9428545826795</v>
      </c>
      <c r="W39" s="50">
        <v>8361.7562237452403</v>
      </c>
      <c r="X39" s="50">
        <v>577.1447907012921</v>
      </c>
      <c r="Y39" s="50">
        <v>2717.956120010741</v>
      </c>
      <c r="Z39" s="50">
        <v>911.97937751305039</v>
      </c>
    </row>
    <row r="40" spans="1:26" x14ac:dyDescent="0.25">
      <c r="A40" s="38"/>
      <c r="B40" s="38" t="s">
        <v>51</v>
      </c>
      <c r="C40" s="50">
        <v>126189.71874754808</v>
      </c>
      <c r="D40" s="50">
        <v>79073.893283597208</v>
      </c>
      <c r="E40" s="50">
        <v>76187.872131776618</v>
      </c>
      <c r="F40" s="50">
        <v>62514.379977765428</v>
      </c>
      <c r="G40" s="50">
        <v>70351.330488207866</v>
      </c>
      <c r="H40" s="50">
        <v>62501.680338935512</v>
      </c>
      <c r="I40" s="50">
        <v>57212.314049982182</v>
      </c>
      <c r="J40" s="50">
        <v>28514.232444020196</v>
      </c>
      <c r="K40" s="50">
        <v>28115.831651116725</v>
      </c>
      <c r="L40" s="50">
        <v>29466.176033590706</v>
      </c>
      <c r="M40" s="50">
        <v>23525.849432682346</v>
      </c>
      <c r="N40" s="50">
        <v>20053.542700997146</v>
      </c>
      <c r="O40" s="50">
        <v>14992.084067070753</v>
      </c>
      <c r="P40" s="50">
        <v>6235.5140337857911</v>
      </c>
      <c r="Q40" s="50">
        <v>2756.7717111225652</v>
      </c>
      <c r="R40" s="50">
        <v>9669.9702941047162</v>
      </c>
      <c r="S40" s="50">
        <v>4811.6091018413463</v>
      </c>
      <c r="T40" s="50">
        <v>4622.5884531589827</v>
      </c>
      <c r="U40" s="50">
        <v>7628.6850602674731</v>
      </c>
      <c r="V40" s="50">
        <v>6460.2793588556951</v>
      </c>
      <c r="W40" s="50">
        <v>4383.7792658234421</v>
      </c>
      <c r="X40" s="50">
        <v>410.03112401040244</v>
      </c>
      <c r="Y40" s="50">
        <v>0</v>
      </c>
      <c r="Z40" s="50">
        <v>1445.2540665490781</v>
      </c>
    </row>
    <row r="41" spans="1:26" x14ac:dyDescent="0.25">
      <c r="A41" s="38"/>
      <c r="B41" s="38" t="s">
        <v>52</v>
      </c>
      <c r="C41" s="50">
        <v>418133.6103408779</v>
      </c>
      <c r="D41" s="50">
        <v>554805.34295016236</v>
      </c>
      <c r="E41" s="50">
        <v>281685.90509490122</v>
      </c>
      <c r="F41" s="50">
        <v>82365.310583095867</v>
      </c>
      <c r="G41" s="50">
        <v>44218.112668958907</v>
      </c>
      <c r="H41" s="50">
        <v>166961.05963439032</v>
      </c>
      <c r="I41" s="50">
        <v>110710.973653908</v>
      </c>
      <c r="J41" s="50">
        <v>61293.536525467302</v>
      </c>
      <c r="K41" s="50">
        <v>41309.340153986501</v>
      </c>
      <c r="L41" s="50">
        <v>76755.607484995635</v>
      </c>
      <c r="M41" s="50">
        <v>14868.671693365288</v>
      </c>
      <c r="N41" s="50">
        <v>49644.247902484778</v>
      </c>
      <c r="O41" s="50">
        <v>49976.769442233708</v>
      </c>
      <c r="P41" s="50">
        <v>4777.5839552676216</v>
      </c>
      <c r="Q41" s="50">
        <v>2501.3871278272809</v>
      </c>
      <c r="R41" s="50">
        <v>13627.220402922383</v>
      </c>
      <c r="S41" s="50">
        <v>30377.449578168875</v>
      </c>
      <c r="T41" s="50">
        <v>11667.457211305973</v>
      </c>
      <c r="U41" s="50">
        <v>9930.1990830063987</v>
      </c>
      <c r="V41" s="50">
        <v>1788.9355329785465</v>
      </c>
      <c r="W41" s="50">
        <v>5743.7450405600448</v>
      </c>
      <c r="X41" s="50">
        <v>0</v>
      </c>
      <c r="Y41" s="50">
        <v>5733.4776629522948</v>
      </c>
      <c r="Z41" s="50">
        <v>0</v>
      </c>
    </row>
    <row r="42" spans="1:26" x14ac:dyDescent="0.25">
      <c r="A42" s="41"/>
      <c r="B42" s="41"/>
      <c r="C42" s="3"/>
      <c r="D42" s="3"/>
      <c r="E42" s="3"/>
      <c r="F42" s="3"/>
      <c r="G42" s="3"/>
      <c r="H42" s="3"/>
      <c r="I42" s="3"/>
      <c r="J42" s="3"/>
      <c r="K42" s="3"/>
      <c r="L42" s="3"/>
      <c r="M42" s="3"/>
      <c r="N42" s="3"/>
      <c r="O42" s="3"/>
      <c r="P42" s="3"/>
      <c r="Q42" s="3"/>
      <c r="R42" s="3"/>
      <c r="S42" s="3"/>
      <c r="T42" s="3"/>
      <c r="U42" s="3"/>
      <c r="V42" s="3"/>
      <c r="W42" s="3"/>
      <c r="X42" s="3"/>
      <c r="Y42" s="3"/>
      <c r="Z42" s="3"/>
    </row>
    <row r="43" spans="1:26" ht="14.45" customHeight="1" x14ac:dyDescent="0.25">
      <c r="A43" s="20" t="s">
        <v>209</v>
      </c>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 customHeight="1" x14ac:dyDescent="0.25">
      <c r="A44" s="25" t="s">
        <v>550</v>
      </c>
    </row>
    <row r="45" spans="1:26" x14ac:dyDescent="0.25">
      <c r="A45" s="17" t="s">
        <v>582</v>
      </c>
    </row>
    <row r="46" spans="1:26" x14ac:dyDescent="0.25">
      <c r="A46" s="17" t="s">
        <v>101</v>
      </c>
    </row>
    <row r="47" spans="1:26" ht="15" customHeight="1" x14ac:dyDescent="0.25">
      <c r="A47" s="17" t="s">
        <v>102</v>
      </c>
      <c r="B47" s="25"/>
      <c r="C47" s="2"/>
      <c r="G47" s="2"/>
      <c r="K47" s="2"/>
      <c r="O47" s="2"/>
      <c r="S47" s="2"/>
      <c r="W47" s="2"/>
    </row>
    <row r="48" spans="1:26" x14ac:dyDescent="0.25">
      <c r="A48" s="25" t="s">
        <v>594</v>
      </c>
    </row>
  </sheetData>
  <mergeCells count="2">
    <mergeCell ref="C14:Z14"/>
    <mergeCell ref="C28:Z28"/>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C29&lt;'38'!$C$104</xm:f>
            <x14:dxf>
              <font>
                <color rgb="FFFF0000"/>
              </font>
              <numFmt numFmtId="172" formatCode="\*\*0.0%"/>
            </x14:dxf>
          </x14:cfRule>
          <x14:cfRule type="expression" priority="4" id="{E524F568-C616-457D-8467-0472D862CDFD}">
            <xm:f>C29&lt;'38'!$C$103</xm:f>
            <x14:dxf>
              <font>
                <color rgb="FF00B050"/>
              </font>
              <numFmt numFmtId="171" formatCode="\*0.0%"/>
            </x14:dxf>
          </x14:cfRule>
          <xm:sqref>C15:Z27</xm:sqref>
        </x14:conditionalFormatting>
        <x14:conditionalFormatting xmlns:xm="http://schemas.microsoft.com/office/excel/2006/main">
          <x14:cfRule type="expression" priority="1" id="{EE4FE939-663E-429C-AED8-5A504682CAE1}">
            <xm:f>C29&lt;'38'!$C$104</xm:f>
            <x14:dxf>
              <font>
                <color rgb="FFFF0000"/>
              </font>
              <numFmt numFmtId="174" formatCode="\*\*#,###,###,##0"/>
            </x14:dxf>
          </x14:cfRule>
          <x14:cfRule type="expression" priority="2" id="{8A57AEED-2150-4E39-AF42-BCEE9D9CEAF5}">
            <xm:f>C29&lt;'38'!$C$103</xm:f>
            <x14:dxf>
              <font>
                <color rgb="FF00B050"/>
              </font>
              <numFmt numFmtId="173" formatCode="\*#,###,###,##0"/>
            </x14:dxf>
          </x14:cfRule>
          <xm:sqref>C29:Z41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43"/>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5" width="19" style="1" customWidth="1"/>
    <col min="26" max="16384" width="8.85546875" style="1"/>
  </cols>
  <sheetData>
    <row r="1" spans="1:25" x14ac:dyDescent="0.25">
      <c r="A1" s="31"/>
      <c r="B1" s="31"/>
      <c r="C1" s="31"/>
      <c r="D1" s="31"/>
      <c r="E1" s="31"/>
      <c r="F1" s="31"/>
      <c r="G1" s="31"/>
      <c r="H1" s="31"/>
      <c r="I1" s="31"/>
      <c r="J1" s="31"/>
      <c r="K1" s="31"/>
      <c r="L1" s="31"/>
      <c r="M1" s="31"/>
      <c r="N1" s="31"/>
      <c r="O1" s="31"/>
      <c r="P1" s="31"/>
      <c r="Q1" s="31"/>
      <c r="R1" s="31"/>
      <c r="S1" s="31"/>
      <c r="T1" s="31"/>
      <c r="U1" s="31"/>
      <c r="V1" s="31"/>
      <c r="W1" s="31"/>
      <c r="X1" s="31"/>
      <c r="Y1" s="31"/>
    </row>
    <row r="2" spans="1:25" x14ac:dyDescent="0.25">
      <c r="A2" s="31"/>
      <c r="B2" s="31"/>
      <c r="C2" s="31"/>
      <c r="D2" s="31"/>
      <c r="E2" s="31"/>
      <c r="F2" s="31"/>
      <c r="G2" s="31"/>
      <c r="H2" s="31"/>
      <c r="I2" s="31"/>
      <c r="J2" s="31"/>
      <c r="K2" s="31"/>
      <c r="L2" s="31"/>
      <c r="M2" s="31"/>
      <c r="N2" s="31"/>
      <c r="O2" s="31"/>
      <c r="P2" s="31"/>
      <c r="Q2" s="31"/>
      <c r="R2" s="31"/>
      <c r="S2" s="31"/>
      <c r="T2" s="31"/>
      <c r="U2" s="31"/>
      <c r="V2" s="31"/>
      <c r="W2" s="31"/>
      <c r="X2" s="31"/>
      <c r="Y2" s="31"/>
    </row>
    <row r="3" spans="1:25" x14ac:dyDescent="0.25">
      <c r="A3" s="31"/>
      <c r="B3" s="31"/>
      <c r="C3" s="31"/>
      <c r="D3" s="31"/>
      <c r="E3" s="31"/>
      <c r="F3" s="31"/>
      <c r="G3" s="31"/>
      <c r="H3" s="31"/>
      <c r="I3" s="31"/>
      <c r="J3" s="31"/>
      <c r="K3" s="31"/>
      <c r="L3" s="31"/>
      <c r="M3" s="31"/>
      <c r="N3" s="31"/>
      <c r="O3" s="31"/>
      <c r="P3" s="31"/>
      <c r="Q3" s="31"/>
      <c r="R3" s="31"/>
      <c r="S3" s="31"/>
      <c r="T3" s="31"/>
      <c r="U3" s="31"/>
      <c r="V3" s="31"/>
      <c r="W3" s="31"/>
      <c r="X3" s="31"/>
      <c r="Y3" s="31"/>
    </row>
    <row r="4" spans="1:25" x14ac:dyDescent="0.25">
      <c r="A4" s="31"/>
      <c r="B4" s="31"/>
      <c r="C4" s="31"/>
      <c r="D4" s="31"/>
      <c r="E4" s="31"/>
      <c r="F4" s="31"/>
      <c r="G4" s="31"/>
      <c r="H4" s="31"/>
      <c r="I4" s="31"/>
      <c r="J4" s="31"/>
      <c r="K4" s="31"/>
      <c r="L4" s="31"/>
      <c r="M4" s="31"/>
      <c r="N4" s="31"/>
      <c r="O4" s="31"/>
      <c r="P4" s="31"/>
      <c r="Q4" s="31"/>
      <c r="R4" s="31"/>
      <c r="S4" s="31"/>
      <c r="T4" s="31"/>
      <c r="U4" s="31"/>
      <c r="V4" s="31"/>
      <c r="W4" s="31"/>
      <c r="X4" s="31"/>
      <c r="Y4" s="31"/>
    </row>
    <row r="5" spans="1:25" x14ac:dyDescent="0.25">
      <c r="A5" s="31"/>
      <c r="B5" s="31"/>
      <c r="C5" s="31"/>
      <c r="D5" s="31"/>
      <c r="E5" s="31"/>
      <c r="F5" s="31"/>
      <c r="G5" s="31"/>
      <c r="H5" s="31"/>
      <c r="I5" s="31"/>
      <c r="J5" s="31"/>
      <c r="K5" s="31"/>
      <c r="L5" s="31"/>
      <c r="M5" s="31"/>
      <c r="N5" s="31"/>
      <c r="O5" s="31"/>
      <c r="P5" s="31"/>
      <c r="Q5" s="31"/>
      <c r="R5" s="31"/>
      <c r="S5" s="31"/>
      <c r="T5" s="31"/>
      <c r="U5" s="31"/>
      <c r="V5" s="31"/>
      <c r="W5" s="31"/>
      <c r="X5" s="31"/>
      <c r="Y5" s="31"/>
    </row>
    <row r="6" spans="1:25" x14ac:dyDescent="0.25">
      <c r="A6" s="31"/>
      <c r="B6" s="31"/>
      <c r="C6" s="31"/>
      <c r="D6" s="31"/>
      <c r="E6" s="31"/>
      <c r="F6" s="31"/>
      <c r="G6" s="31"/>
      <c r="H6" s="31"/>
      <c r="I6" s="31"/>
      <c r="J6" s="31"/>
      <c r="K6" s="31"/>
      <c r="L6" s="31"/>
      <c r="M6" s="31"/>
      <c r="N6" s="31"/>
      <c r="O6" s="31"/>
      <c r="P6" s="31"/>
      <c r="Q6" s="31"/>
      <c r="R6" s="31"/>
      <c r="S6" s="31"/>
      <c r="T6" s="31"/>
      <c r="U6" s="31"/>
      <c r="V6" s="31"/>
      <c r="W6" s="31"/>
      <c r="X6" s="31"/>
      <c r="Y6" s="31"/>
    </row>
    <row r="7" spans="1:25" x14ac:dyDescent="0.25">
      <c r="A7" s="31"/>
      <c r="B7" s="31"/>
      <c r="C7" s="31"/>
      <c r="D7" s="31"/>
      <c r="E7" s="31"/>
      <c r="F7" s="31"/>
      <c r="G7" s="31"/>
      <c r="H7" s="31"/>
      <c r="I7" s="31"/>
      <c r="J7" s="31"/>
      <c r="K7" s="31"/>
      <c r="L7" s="31"/>
      <c r="M7" s="31"/>
      <c r="N7" s="31"/>
      <c r="O7" s="31"/>
      <c r="P7" s="31"/>
      <c r="Q7" s="31"/>
      <c r="R7" s="31"/>
      <c r="S7" s="31"/>
      <c r="T7" s="31"/>
      <c r="U7" s="31"/>
      <c r="V7" s="31"/>
      <c r="W7" s="31"/>
      <c r="X7" s="31"/>
      <c r="Y7" s="31"/>
    </row>
    <row r="8" spans="1:25" x14ac:dyDescent="0.25">
      <c r="A8" s="32" t="s">
        <v>554</v>
      </c>
      <c r="B8" s="31"/>
      <c r="C8" s="31"/>
      <c r="D8" s="31"/>
      <c r="E8" s="31"/>
      <c r="F8" s="31"/>
      <c r="G8" s="31"/>
      <c r="H8" s="31"/>
      <c r="I8" s="31"/>
      <c r="J8" s="31"/>
      <c r="K8" s="31"/>
      <c r="L8" s="31"/>
      <c r="M8" s="31"/>
      <c r="N8" s="31"/>
      <c r="O8" s="31"/>
      <c r="P8" s="31"/>
      <c r="Q8" s="31"/>
      <c r="R8" s="31"/>
      <c r="S8" s="31"/>
      <c r="T8" s="31"/>
      <c r="U8" s="31"/>
      <c r="V8" s="31"/>
      <c r="W8" s="31"/>
      <c r="X8" s="31"/>
      <c r="Y8" s="31"/>
    </row>
    <row r="9" spans="1:25" x14ac:dyDescent="0.25">
      <c r="A9" s="31" t="s">
        <v>0</v>
      </c>
      <c r="B9" s="31"/>
      <c r="C9" s="32" t="s">
        <v>553</v>
      </c>
      <c r="D9" s="31"/>
      <c r="E9" s="31"/>
      <c r="F9" s="31"/>
      <c r="G9" s="31"/>
      <c r="H9" s="31"/>
      <c r="I9" s="31"/>
      <c r="J9" s="31"/>
      <c r="K9" s="31"/>
      <c r="L9" s="31"/>
      <c r="M9" s="31"/>
      <c r="N9" s="31"/>
      <c r="O9" s="31"/>
      <c r="P9" s="31"/>
      <c r="Q9" s="31"/>
      <c r="R9" s="31"/>
      <c r="S9" s="31"/>
      <c r="T9" s="31"/>
      <c r="U9" s="31"/>
      <c r="V9" s="31"/>
      <c r="W9" s="31"/>
      <c r="X9" s="31"/>
      <c r="Y9" s="31"/>
    </row>
    <row r="10" spans="1:25" x14ac:dyDescent="0.25">
      <c r="A10" s="31" t="s">
        <v>33</v>
      </c>
      <c r="B10" s="31"/>
      <c r="C10" s="33">
        <v>14</v>
      </c>
      <c r="D10" s="31"/>
      <c r="E10" s="31"/>
      <c r="F10" s="31"/>
      <c r="G10" s="31"/>
      <c r="H10" s="31"/>
      <c r="I10" s="31"/>
      <c r="J10" s="31"/>
      <c r="K10" s="31"/>
      <c r="L10" s="31"/>
      <c r="M10" s="31"/>
      <c r="N10" s="31"/>
      <c r="O10" s="31"/>
      <c r="P10" s="31"/>
      <c r="Q10" s="31"/>
      <c r="R10" s="31"/>
      <c r="S10" s="31"/>
      <c r="T10" s="31"/>
      <c r="U10" s="31"/>
      <c r="V10" s="31"/>
      <c r="W10" s="31"/>
      <c r="X10" s="31"/>
      <c r="Y10" s="31"/>
    </row>
    <row r="11" spans="1:25" x14ac:dyDescent="0.25">
      <c r="A11" s="31" t="s">
        <v>1</v>
      </c>
      <c r="B11" s="31"/>
      <c r="C11" s="32" t="s">
        <v>16</v>
      </c>
      <c r="D11" s="31"/>
      <c r="E11" s="121" t="s">
        <v>462</v>
      </c>
      <c r="F11" s="31"/>
      <c r="G11" s="31"/>
      <c r="H11" s="31"/>
      <c r="I11" s="31"/>
      <c r="J11" s="31"/>
      <c r="K11" s="31"/>
      <c r="L11" s="31"/>
      <c r="M11" s="31"/>
      <c r="N11" s="31"/>
      <c r="O11" s="31"/>
      <c r="P11" s="31"/>
      <c r="Q11" s="31"/>
      <c r="R11" s="31"/>
      <c r="S11" s="31"/>
      <c r="T11" s="31"/>
      <c r="U11" s="31"/>
      <c r="V11" s="31"/>
      <c r="W11" s="31"/>
      <c r="X11" s="31"/>
      <c r="Y11" s="31"/>
    </row>
    <row r="12" spans="1:25" x14ac:dyDescent="0.25">
      <c r="A12" s="34" t="s">
        <v>34</v>
      </c>
      <c r="B12" s="34"/>
      <c r="C12" s="35" t="s">
        <v>210</v>
      </c>
      <c r="D12" s="34"/>
      <c r="E12" s="120" t="s">
        <v>462</v>
      </c>
      <c r="F12" s="120" t="s">
        <v>462</v>
      </c>
      <c r="G12" s="34"/>
      <c r="H12" s="34"/>
      <c r="I12" s="34"/>
      <c r="J12" s="34"/>
      <c r="K12" s="34"/>
      <c r="L12" s="34"/>
      <c r="M12" s="34"/>
      <c r="N12" s="34"/>
      <c r="O12" s="34"/>
      <c r="P12" s="34"/>
      <c r="Q12" s="34"/>
      <c r="R12" s="34"/>
      <c r="S12" s="34"/>
      <c r="T12" s="34"/>
      <c r="U12" s="34"/>
      <c r="V12" s="34"/>
      <c r="W12" s="34"/>
      <c r="X12" s="34"/>
      <c r="Y12" s="34"/>
    </row>
    <row r="13" spans="1:25" s="110" customFormat="1" ht="50.1" customHeight="1" x14ac:dyDescent="0.25">
      <c r="A13" s="71"/>
      <c r="B13" s="71"/>
      <c r="C13" s="71" t="s">
        <v>211</v>
      </c>
      <c r="D13" s="71" t="s">
        <v>212</v>
      </c>
      <c r="E13" s="71" t="s">
        <v>529</v>
      </c>
      <c r="F13" s="71" t="s">
        <v>530</v>
      </c>
      <c r="G13" s="71" t="s">
        <v>191</v>
      </c>
      <c r="H13" s="71" t="s">
        <v>189</v>
      </c>
      <c r="I13" s="71" t="s">
        <v>188</v>
      </c>
      <c r="J13" s="71" t="s">
        <v>187</v>
      </c>
      <c r="K13" s="71" t="s">
        <v>538</v>
      </c>
      <c r="L13" s="71" t="s">
        <v>477</v>
      </c>
      <c r="M13" s="71" t="s">
        <v>200</v>
      </c>
      <c r="N13" s="71" t="s">
        <v>531</v>
      </c>
      <c r="O13" s="71" t="s">
        <v>194</v>
      </c>
      <c r="P13" s="71" t="s">
        <v>213</v>
      </c>
      <c r="Q13" s="71" t="s">
        <v>196</v>
      </c>
      <c r="R13" s="71" t="s">
        <v>214</v>
      </c>
      <c r="S13" s="71" t="s">
        <v>203</v>
      </c>
      <c r="T13" s="71" t="s">
        <v>199</v>
      </c>
      <c r="U13" s="71" t="s">
        <v>215</v>
      </c>
      <c r="V13" s="71" t="s">
        <v>197</v>
      </c>
      <c r="W13" s="71" t="s">
        <v>202</v>
      </c>
      <c r="X13" s="71" t="s">
        <v>206</v>
      </c>
      <c r="Y13" s="71" t="s">
        <v>216</v>
      </c>
    </row>
    <row r="14" spans="1:25" x14ac:dyDescent="0.25">
      <c r="A14" s="75"/>
      <c r="B14" s="75"/>
      <c r="C14" s="201" t="s">
        <v>207</v>
      </c>
      <c r="D14" s="201"/>
      <c r="E14" s="201"/>
      <c r="F14" s="201"/>
      <c r="G14" s="201"/>
      <c r="H14" s="201"/>
      <c r="I14" s="201"/>
      <c r="J14" s="201"/>
      <c r="K14" s="201"/>
      <c r="L14" s="201"/>
      <c r="M14" s="201"/>
      <c r="N14" s="201"/>
      <c r="O14" s="201"/>
      <c r="P14" s="201"/>
      <c r="Q14" s="201"/>
      <c r="R14" s="201"/>
      <c r="S14" s="201"/>
      <c r="T14" s="201"/>
      <c r="U14" s="201"/>
      <c r="V14" s="201"/>
      <c r="W14" s="201"/>
      <c r="X14" s="201"/>
      <c r="Y14" s="201"/>
    </row>
    <row r="15" spans="1:25" x14ac:dyDescent="0.25">
      <c r="A15" s="39" t="s">
        <v>122</v>
      </c>
      <c r="B15" s="39" t="s">
        <v>44</v>
      </c>
      <c r="C15" s="30">
        <v>0.44682595941166114</v>
      </c>
      <c r="D15" s="30">
        <v>8.9975285891902651E-2</v>
      </c>
      <c r="E15" s="30">
        <v>8.6854533869048192E-2</v>
      </c>
      <c r="F15" s="30">
        <v>7.9893681116248824E-2</v>
      </c>
      <c r="G15" s="30">
        <v>6.2052866330904566E-2</v>
      </c>
      <c r="H15" s="30">
        <v>6.3101451728795263E-2</v>
      </c>
      <c r="I15" s="30">
        <v>4.652657161438549E-2</v>
      </c>
      <c r="J15" s="30">
        <v>3.9996016255961733E-2</v>
      </c>
      <c r="K15" s="30">
        <v>3.6883348834709152E-2</v>
      </c>
      <c r="L15" s="30">
        <v>4.0191623406228061E-2</v>
      </c>
      <c r="M15" s="30">
        <v>3.1209358546839476E-2</v>
      </c>
      <c r="N15" s="30">
        <v>2.3671922949697857E-2</v>
      </c>
      <c r="O15" s="30">
        <v>2.7975136124297417E-2</v>
      </c>
      <c r="P15" s="30">
        <v>2.2805878725093848E-2</v>
      </c>
      <c r="Q15" s="30">
        <v>2.4205051387957279E-2</v>
      </c>
      <c r="R15" s="30">
        <v>2.46365969180753E-2</v>
      </c>
      <c r="S15" s="30">
        <v>2.1553330213417266E-2</v>
      </c>
      <c r="T15" s="30">
        <v>2.630568858619944E-2</v>
      </c>
      <c r="U15" s="30">
        <v>2.3132905639951403E-2</v>
      </c>
      <c r="V15" s="30">
        <v>1.7038680095917667E-2</v>
      </c>
      <c r="W15" s="30">
        <v>1.4586867651541486E-2</v>
      </c>
      <c r="X15" s="30">
        <v>1.1794120350255673E-2</v>
      </c>
      <c r="Y15" s="30">
        <v>5.6211481872911091E-3</v>
      </c>
    </row>
    <row r="16" spans="1:25" x14ac:dyDescent="0.25">
      <c r="A16" s="39"/>
      <c r="B16" s="38"/>
    </row>
    <row r="17" spans="1:25" x14ac:dyDescent="0.25">
      <c r="A17" s="39" t="s">
        <v>584</v>
      </c>
      <c r="B17" s="39" t="s">
        <v>44</v>
      </c>
      <c r="C17" s="30">
        <v>0.47793295180449891</v>
      </c>
      <c r="D17" s="30">
        <v>8.7054428155253105E-2</v>
      </c>
      <c r="E17" s="30">
        <v>6.7978084983406337E-2</v>
      </c>
      <c r="F17" s="30">
        <v>8.2056491978766757E-2</v>
      </c>
      <c r="G17" s="30">
        <v>5.5592694718951556E-2</v>
      </c>
      <c r="H17" s="30">
        <v>5.3863153997648419E-2</v>
      </c>
      <c r="I17" s="30">
        <v>4.6410639637440035E-2</v>
      </c>
      <c r="J17" s="30">
        <v>5.1665543960289731E-2</v>
      </c>
      <c r="K17" s="30">
        <v>3.0704763473235693E-2</v>
      </c>
      <c r="L17" s="30">
        <v>3.9347140986485868E-2</v>
      </c>
      <c r="M17" s="30">
        <v>2.4252016555673446E-2</v>
      </c>
      <c r="N17" s="30">
        <v>2.2630432499160826E-2</v>
      </c>
      <c r="O17" s="30">
        <v>2.758355422605175E-2</v>
      </c>
      <c r="P17" s="30">
        <v>1.83460141674779E-2</v>
      </c>
      <c r="Q17" s="30">
        <v>2.0947204519096273E-2</v>
      </c>
      <c r="R17" s="30">
        <v>2.4038290039799629E-2</v>
      </c>
      <c r="S17" s="30">
        <v>2.0883909072009221E-2</v>
      </c>
      <c r="T17" s="30">
        <v>2.0881776029500733E-2</v>
      </c>
      <c r="U17" s="30">
        <v>2.6462174729136999E-2</v>
      </c>
      <c r="V17" s="30">
        <v>1.4941944228141596E-2</v>
      </c>
      <c r="W17" s="30">
        <v>1.5437243189855619E-2</v>
      </c>
      <c r="X17" s="30">
        <v>1.5356193586980919E-2</v>
      </c>
      <c r="Y17" s="30">
        <v>6.2629544046805463E-3</v>
      </c>
    </row>
    <row r="18" spans="1:25" x14ac:dyDescent="0.25">
      <c r="A18" s="39"/>
      <c r="B18" s="38"/>
      <c r="K18" s="30"/>
      <c r="L18" s="30"/>
      <c r="M18" s="30"/>
      <c r="N18" s="30"/>
      <c r="O18" s="30"/>
      <c r="P18" s="30"/>
      <c r="Q18" s="30"/>
      <c r="R18" s="30"/>
      <c r="S18" s="30"/>
      <c r="T18" s="30"/>
      <c r="U18" s="30"/>
      <c r="V18" s="30"/>
      <c r="W18" s="30"/>
      <c r="X18" s="30"/>
      <c r="Y18" s="30"/>
    </row>
    <row r="19" spans="1:25" x14ac:dyDescent="0.25">
      <c r="A19" s="39" t="s">
        <v>583</v>
      </c>
      <c r="B19" s="39" t="s">
        <v>44</v>
      </c>
      <c r="C19" s="30">
        <v>0.41927922801747192</v>
      </c>
      <c r="D19" s="30">
        <v>9.1405332481233267E-2</v>
      </c>
      <c r="E19" s="30">
        <v>0.1066657289449446</v>
      </c>
      <c r="F19" s="30">
        <v>7.8200418090368248E-2</v>
      </c>
      <c r="G19" s="30">
        <v>6.8031351035415313E-2</v>
      </c>
      <c r="H19" s="30">
        <v>7.2835782904752983E-2</v>
      </c>
      <c r="I19" s="30">
        <v>4.5267841329566134E-2</v>
      </c>
      <c r="J19" s="30">
        <v>2.6938788619399041E-2</v>
      </c>
      <c r="K19" s="30">
        <v>4.0925727445117834E-2</v>
      </c>
      <c r="L19" s="30">
        <v>3.9870952480065697E-2</v>
      </c>
      <c r="M19" s="30">
        <v>3.8771885884284082E-2</v>
      </c>
      <c r="N19" s="30">
        <v>2.5073963244417335E-2</v>
      </c>
      <c r="O19" s="30">
        <v>2.8773298570984502E-2</v>
      </c>
      <c r="P19" s="30">
        <v>2.7693464557278447E-2</v>
      </c>
      <c r="Q19" s="30">
        <v>2.7882552641252015E-2</v>
      </c>
      <c r="R19" s="30">
        <v>2.5598856012906988E-2</v>
      </c>
      <c r="S19" s="30">
        <v>2.2544549286616273E-2</v>
      </c>
      <c r="T19" s="30">
        <v>3.2229462300398498E-2</v>
      </c>
      <c r="U19" s="30">
        <v>2.0054908839323909E-2</v>
      </c>
      <c r="V19" s="30">
        <v>1.942625355579268E-2</v>
      </c>
      <c r="W19" s="30">
        <v>1.3923974241951511E-2</v>
      </c>
      <c r="X19" s="30">
        <v>7.3110646122528725E-3</v>
      </c>
      <c r="Y19" s="30">
        <v>5.0442865374113587E-3</v>
      </c>
    </row>
    <row r="20" spans="1:25" x14ac:dyDescent="0.25">
      <c r="A20" s="39"/>
      <c r="B20" s="39"/>
      <c r="C20" s="5"/>
      <c r="D20" s="5"/>
      <c r="E20" s="5"/>
      <c r="F20" s="5"/>
      <c r="G20" s="5"/>
      <c r="H20" s="5"/>
      <c r="I20" s="5"/>
      <c r="J20" s="5"/>
      <c r="K20" s="5"/>
      <c r="L20" s="5"/>
      <c r="M20" s="5"/>
      <c r="N20" s="5"/>
      <c r="O20" s="5"/>
      <c r="P20" s="5"/>
      <c r="Q20" s="5"/>
      <c r="R20" s="5"/>
      <c r="S20" s="5"/>
      <c r="T20" s="5"/>
      <c r="U20" s="5"/>
      <c r="V20" s="5"/>
      <c r="W20" s="5"/>
      <c r="X20" s="5"/>
      <c r="Y20" s="5"/>
    </row>
    <row r="21" spans="1:25" x14ac:dyDescent="0.25">
      <c r="A21" s="39" t="s">
        <v>45</v>
      </c>
      <c r="B21" s="38" t="s">
        <v>104</v>
      </c>
      <c r="C21" s="5">
        <v>0.71516353944911892</v>
      </c>
      <c r="D21" s="5">
        <v>1.7106510079608058E-2</v>
      </c>
      <c r="E21" s="5">
        <v>4.2773702134021832E-2</v>
      </c>
      <c r="F21" s="5">
        <v>5.4479876681925048E-2</v>
      </c>
      <c r="G21" s="5">
        <v>3.8659043163964374E-2</v>
      </c>
      <c r="H21" s="5">
        <v>4.056515322936606E-2</v>
      </c>
      <c r="I21" s="5">
        <v>1.5876669029850146E-2</v>
      </c>
      <c r="J21" s="5">
        <v>1.2842169616528688E-2</v>
      </c>
      <c r="K21" s="5">
        <v>1.7260778877876463E-2</v>
      </c>
      <c r="L21" s="5">
        <v>2.8156220822657892E-2</v>
      </c>
      <c r="M21" s="5">
        <v>2.4720112270236082E-2</v>
      </c>
      <c r="N21" s="5">
        <v>9.9417688143662586E-3</v>
      </c>
      <c r="O21" s="5">
        <v>1.973583494308144E-2</v>
      </c>
      <c r="P21" s="5">
        <v>2.2892021194902818E-2</v>
      </c>
      <c r="Q21" s="5">
        <v>2.008504211801582E-2</v>
      </c>
      <c r="R21" s="5">
        <v>1.6213113076507676E-2</v>
      </c>
      <c r="S21" s="5">
        <v>1.345033483691882E-2</v>
      </c>
      <c r="T21" s="5">
        <v>1.5774119621300053E-2</v>
      </c>
      <c r="U21" s="5">
        <v>9.8498422762790527E-3</v>
      </c>
      <c r="V21" s="5">
        <v>1.4695955737544411E-2</v>
      </c>
      <c r="W21" s="5">
        <v>5.4603732421750059E-3</v>
      </c>
      <c r="X21" s="5">
        <v>8.4093059068999186E-3</v>
      </c>
      <c r="Y21" s="5">
        <v>3.6383461462958441E-3</v>
      </c>
    </row>
    <row r="22" spans="1:25" x14ac:dyDescent="0.25">
      <c r="A22" s="38"/>
      <c r="B22" s="38" t="s">
        <v>105</v>
      </c>
      <c r="C22" s="5">
        <v>0.12079403273057994</v>
      </c>
      <c r="D22" s="5">
        <v>0.11633168903166304</v>
      </c>
      <c r="E22" s="5">
        <v>0.15942383580298999</v>
      </c>
      <c r="F22" s="5">
        <v>0.10890087641631394</v>
      </c>
      <c r="G22" s="5">
        <v>7.9846061630462428E-2</v>
      </c>
      <c r="H22" s="5">
        <v>8.9980048552022254E-2</v>
      </c>
      <c r="I22" s="5">
        <v>5.2988663993302008E-2</v>
      </c>
      <c r="J22" s="5">
        <v>6.5772019446100574E-2</v>
      </c>
      <c r="K22" s="5">
        <v>7.0335656264067625E-2</v>
      </c>
      <c r="L22" s="5">
        <v>6.1423598340518644E-2</v>
      </c>
      <c r="M22" s="5">
        <v>3.0653599598643198E-2</v>
      </c>
      <c r="N22" s="5">
        <v>4.1358464588935245E-2</v>
      </c>
      <c r="O22" s="5">
        <v>4.9587624143377883E-2</v>
      </c>
      <c r="P22" s="5">
        <v>3.6808002740363881E-2</v>
      </c>
      <c r="Q22" s="5">
        <v>4.1498790917015291E-2</v>
      </c>
      <c r="R22" s="5">
        <v>4.5466715063831736E-2</v>
      </c>
      <c r="S22" s="5">
        <v>5.3888020631293596E-2</v>
      </c>
      <c r="T22" s="5">
        <v>5.1725514516068202E-2</v>
      </c>
      <c r="U22" s="5">
        <v>4.6314242914006078E-2</v>
      </c>
      <c r="V22" s="5">
        <v>2.2298683780951647E-2</v>
      </c>
      <c r="W22" s="5">
        <v>2.2974903202777505E-2</v>
      </c>
      <c r="X22" s="5">
        <v>2.9535550990916492E-2</v>
      </c>
      <c r="Y22" s="5">
        <v>1.1902048428177646E-2</v>
      </c>
    </row>
    <row r="23" spans="1:25" x14ac:dyDescent="0.25">
      <c r="A23" s="38"/>
      <c r="B23" s="38" t="s">
        <v>106</v>
      </c>
      <c r="C23" s="5">
        <v>2.291433572558655E-2</v>
      </c>
      <c r="D23" s="5">
        <v>0.17063400232349135</v>
      </c>
      <c r="E23" s="5">
        <v>0.18387768488274922</v>
      </c>
      <c r="F23" s="5">
        <v>0.1155485204065996</v>
      </c>
      <c r="G23" s="5">
        <v>8.6990781726691502E-2</v>
      </c>
      <c r="H23" s="5">
        <v>0.10437337543910587</v>
      </c>
      <c r="I23" s="5">
        <v>0.12188012395856536</v>
      </c>
      <c r="J23" s="5">
        <v>0.10069757615577324</v>
      </c>
      <c r="K23" s="5">
        <v>6.0217281797770139E-2</v>
      </c>
      <c r="L23" s="5">
        <v>6.2512950489463467E-2</v>
      </c>
      <c r="M23" s="5">
        <v>4.6555844456439781E-2</v>
      </c>
      <c r="N23" s="5">
        <v>4.7000091220026831E-2</v>
      </c>
      <c r="O23" s="5">
        <v>2.906375746768132E-2</v>
      </c>
      <c r="P23" s="5">
        <v>3.230713773387431E-3</v>
      </c>
      <c r="Q23" s="5">
        <v>2.0923723480081036E-2</v>
      </c>
      <c r="R23" s="5">
        <v>3.0198564436447094E-2</v>
      </c>
      <c r="S23" s="5">
        <v>2.2682490086072302E-2</v>
      </c>
      <c r="T23" s="5">
        <v>2.9526652859280668E-2</v>
      </c>
      <c r="U23" s="5">
        <v>4.2639425845816037E-2</v>
      </c>
      <c r="V23" s="5">
        <v>2.1815810480845205E-2</v>
      </c>
      <c r="W23" s="5">
        <v>2.1042588659867953E-2</v>
      </c>
      <c r="X23" s="5">
        <v>1.146451697718978E-2</v>
      </c>
      <c r="Y23" s="5">
        <v>1.1104848149772003E-2</v>
      </c>
    </row>
    <row r="24" spans="1:25" x14ac:dyDescent="0.25">
      <c r="A24" s="41"/>
      <c r="B24" s="41" t="s">
        <v>107</v>
      </c>
      <c r="C24" s="147">
        <v>2.0832720583681519E-2</v>
      </c>
      <c r="D24" s="147">
        <v>0.31583282717106537</v>
      </c>
      <c r="E24" s="147">
        <v>0.10769778056536577</v>
      </c>
      <c r="F24" s="147">
        <v>0.12672290356626306</v>
      </c>
      <c r="G24" s="147">
        <v>0.12364634584045434</v>
      </c>
      <c r="H24" s="147">
        <v>9.4315513046684687E-2</v>
      </c>
      <c r="I24" s="147">
        <v>0.10938387774326806</v>
      </c>
      <c r="J24" s="147">
        <v>7.5897252744047614E-2</v>
      </c>
      <c r="K24" s="147">
        <v>6.2917346170026561E-2</v>
      </c>
      <c r="L24" s="147">
        <v>4.791261444126723E-2</v>
      </c>
      <c r="M24" s="147">
        <v>4.7506050415122028E-2</v>
      </c>
      <c r="N24" s="147">
        <v>4.2698034965680844E-2</v>
      </c>
      <c r="O24" s="147">
        <v>3.7330106935963343E-2</v>
      </c>
      <c r="P24" s="147">
        <v>2.2665644437743545E-2</v>
      </c>
      <c r="Q24" s="147">
        <v>2.4193277988549887E-2</v>
      </c>
      <c r="R24" s="147">
        <v>3.1720544484598691E-2</v>
      </c>
      <c r="S24" s="147">
        <v>1.6697498819743899E-2</v>
      </c>
      <c r="T24" s="147">
        <v>3.9373076978848481E-2</v>
      </c>
      <c r="U24" s="147">
        <v>3.6675104714788742E-2</v>
      </c>
      <c r="V24" s="147">
        <v>1.6720814399415331E-2</v>
      </c>
      <c r="W24" s="147">
        <v>3.9789214258256669E-2</v>
      </c>
      <c r="X24" s="147">
        <v>5.1490239912130266E-3</v>
      </c>
      <c r="Y24" s="147">
        <v>1.7198036106250293E-3</v>
      </c>
    </row>
    <row r="25" spans="1:25" x14ac:dyDescent="0.25">
      <c r="A25" s="75"/>
      <c r="B25" s="75"/>
      <c r="C25" s="201" t="s">
        <v>123</v>
      </c>
      <c r="D25" s="201"/>
      <c r="E25" s="201"/>
      <c r="F25" s="201"/>
      <c r="G25" s="201"/>
      <c r="H25" s="201"/>
      <c r="I25" s="201"/>
      <c r="J25" s="201"/>
      <c r="K25" s="201"/>
      <c r="L25" s="201"/>
      <c r="M25" s="201"/>
      <c r="N25" s="201"/>
      <c r="O25" s="201"/>
      <c r="P25" s="201"/>
      <c r="Q25" s="201"/>
      <c r="R25" s="201"/>
      <c r="S25" s="201"/>
      <c r="T25" s="201"/>
      <c r="U25" s="201"/>
      <c r="V25" s="201"/>
      <c r="W25" s="201"/>
      <c r="X25" s="201"/>
      <c r="Y25" s="201"/>
    </row>
    <row r="26" spans="1:25" ht="17.25" x14ac:dyDescent="0.25">
      <c r="A26" s="39" t="s">
        <v>513</v>
      </c>
      <c r="B26" s="39" t="s">
        <v>44</v>
      </c>
      <c r="C26" s="51">
        <v>613897.43668271671</v>
      </c>
      <c r="D26" s="51">
        <v>123617.69993525608</v>
      </c>
      <c r="E26" s="51">
        <v>119330.07602487422</v>
      </c>
      <c r="F26" s="51">
        <v>109766.50978155214</v>
      </c>
      <c r="G26" s="51">
        <v>85254.884540540865</v>
      </c>
      <c r="H26" s="51">
        <v>86695.54364807262</v>
      </c>
      <c r="I26" s="51">
        <v>63923.195262232752</v>
      </c>
      <c r="J26" s="51">
        <v>54950.817739830687</v>
      </c>
      <c r="K26" s="51">
        <v>50674.301322412146</v>
      </c>
      <c r="L26" s="51">
        <v>55219.563826793601</v>
      </c>
      <c r="M26" s="51">
        <v>42878.764782699363</v>
      </c>
      <c r="N26" s="51">
        <v>32523.027174394363</v>
      </c>
      <c r="O26" s="51">
        <v>38435.24306459097</v>
      </c>
      <c r="P26" s="51">
        <v>31333.162712986807</v>
      </c>
      <c r="Q26" s="51">
        <v>33255.496214691528</v>
      </c>
      <c r="R26" s="51">
        <v>33848.399758389314</v>
      </c>
      <c r="S26" s="51">
        <v>29612.277199415774</v>
      </c>
      <c r="T26" s="51">
        <v>36141.576945316985</v>
      </c>
      <c r="U26" s="51">
        <v>31782.467370714512</v>
      </c>
      <c r="V26" s="51">
        <v>23409.56655498136</v>
      </c>
      <c r="W26" s="51">
        <v>20041.003598587376</v>
      </c>
      <c r="X26" s="51">
        <v>16204.027761687978</v>
      </c>
      <c r="Y26" s="51">
        <v>7722.9363932556989</v>
      </c>
    </row>
    <row r="27" spans="1:25" x14ac:dyDescent="0.25">
      <c r="A27" s="39"/>
      <c r="B27" s="38"/>
    </row>
    <row r="28" spans="1:25" x14ac:dyDescent="0.25">
      <c r="A28" s="39" t="s">
        <v>584</v>
      </c>
      <c r="B28" s="39" t="s">
        <v>44</v>
      </c>
      <c r="C28" s="51">
        <v>329774.74393156805</v>
      </c>
      <c r="D28" s="51">
        <v>60067.738883907274</v>
      </c>
      <c r="E28" s="51">
        <v>46905.021894224148</v>
      </c>
      <c r="F28" s="51">
        <v>56619.1523895797</v>
      </c>
      <c r="G28" s="51">
        <v>38359.076511023508</v>
      </c>
      <c r="H28" s="51">
        <v>37165.689768524382</v>
      </c>
      <c r="I28" s="51">
        <v>32023.439154699019</v>
      </c>
      <c r="J28" s="51">
        <v>35649.334211546899</v>
      </c>
      <c r="K28" s="51">
        <v>21186.351503144775</v>
      </c>
      <c r="L28" s="51">
        <v>27149.610200063085</v>
      </c>
      <c r="M28" s="51">
        <v>16733.942531635406</v>
      </c>
      <c r="N28" s="51">
        <v>15615.046115347484</v>
      </c>
      <c r="O28" s="51">
        <v>19032.710545013128</v>
      </c>
      <c r="P28" s="51">
        <v>12658.788437587687</v>
      </c>
      <c r="Q28" s="51">
        <v>14453.615261901539</v>
      </c>
      <c r="R28" s="51">
        <v>16586.470785279434</v>
      </c>
      <c r="S28" s="51">
        <v>14409.941270023897</v>
      </c>
      <c r="T28" s="51">
        <v>14408.46946619791</v>
      </c>
      <c r="U28" s="51">
        <v>18258.956328968943</v>
      </c>
      <c r="V28" s="51">
        <v>10309.973005775875</v>
      </c>
      <c r="W28" s="51">
        <v>10651.730333141801</v>
      </c>
      <c r="X28" s="51">
        <v>10595.805936355926</v>
      </c>
      <c r="Y28" s="51">
        <v>4321.4517376560007</v>
      </c>
    </row>
    <row r="29" spans="1:25" x14ac:dyDescent="0.25">
      <c r="A29" s="39"/>
      <c r="B29" s="38"/>
      <c r="C29" s="51"/>
      <c r="D29" s="51"/>
      <c r="E29" s="51"/>
      <c r="F29" s="51"/>
      <c r="G29" s="51"/>
      <c r="H29" s="51"/>
      <c r="I29" s="51"/>
      <c r="J29" s="51"/>
      <c r="K29" s="51"/>
      <c r="L29" s="51"/>
      <c r="M29" s="51"/>
      <c r="N29" s="51"/>
      <c r="O29" s="51"/>
      <c r="P29" s="51"/>
      <c r="Q29" s="51"/>
      <c r="R29" s="51"/>
      <c r="S29" s="51"/>
      <c r="T29" s="51"/>
      <c r="U29" s="51"/>
      <c r="V29" s="51"/>
      <c r="W29" s="51"/>
      <c r="X29" s="51"/>
      <c r="Y29" s="51"/>
    </row>
    <row r="30" spans="1:25" x14ac:dyDescent="0.25">
      <c r="A30" s="39" t="s">
        <v>583</v>
      </c>
      <c r="B30" s="39" t="s">
        <v>44</v>
      </c>
      <c r="C30" s="51">
        <v>282730.14428022655</v>
      </c>
      <c r="D30" s="51">
        <v>61636.830812243919</v>
      </c>
      <c r="E30" s="51">
        <v>71927.285968726821</v>
      </c>
      <c r="F30" s="51">
        <v>52732.437030108529</v>
      </c>
      <c r="G30" s="51">
        <v>45875.18867741328</v>
      </c>
      <c r="H30" s="51">
        <v>49114.933517684156</v>
      </c>
      <c r="I30" s="51">
        <v>30525.202431037917</v>
      </c>
      <c r="J30" s="51">
        <v>18165.478001642929</v>
      </c>
      <c r="K30" s="51">
        <v>27597.209811808792</v>
      </c>
      <c r="L30" s="51">
        <v>26885.949491419313</v>
      </c>
      <c r="M30" s="51">
        <v>26144.822251063953</v>
      </c>
      <c r="N30" s="51">
        <v>16907.981059046873</v>
      </c>
      <c r="O30" s="51">
        <v>19402.532519577824</v>
      </c>
      <c r="P30" s="51">
        <v>18674.37427539911</v>
      </c>
      <c r="Q30" s="51">
        <v>18801.880952789983</v>
      </c>
      <c r="R30" s="51">
        <v>17261.928973109869</v>
      </c>
      <c r="S30" s="51">
        <v>15202.335929391864</v>
      </c>
      <c r="T30" s="51">
        <v>21733.107479119073</v>
      </c>
      <c r="U30" s="51">
        <v>13523.511041745567</v>
      </c>
      <c r="V30" s="51">
        <v>13099.59354920548</v>
      </c>
      <c r="W30" s="51">
        <v>9389.2732654455758</v>
      </c>
      <c r="X30" s="51">
        <v>4930.0280446475545</v>
      </c>
      <c r="Y30" s="51">
        <v>3401.4846555996983</v>
      </c>
    </row>
    <row r="31" spans="1:25" x14ac:dyDescent="0.25">
      <c r="A31" s="39"/>
      <c r="B31" s="39"/>
      <c r="C31" s="50"/>
      <c r="D31" s="50"/>
      <c r="E31" s="50"/>
      <c r="F31" s="50"/>
      <c r="G31" s="50"/>
      <c r="H31" s="50"/>
      <c r="I31" s="50"/>
      <c r="J31" s="50"/>
      <c r="K31" s="50"/>
      <c r="L31" s="50"/>
      <c r="M31" s="50"/>
      <c r="N31" s="50"/>
      <c r="O31" s="50"/>
      <c r="P31" s="50"/>
      <c r="Q31" s="50"/>
      <c r="R31" s="50"/>
      <c r="S31" s="50"/>
      <c r="T31" s="50"/>
      <c r="U31" s="50"/>
      <c r="V31" s="50"/>
      <c r="W31" s="50"/>
      <c r="X31" s="50"/>
      <c r="Y31" s="50"/>
    </row>
    <row r="32" spans="1:25" x14ac:dyDescent="0.25">
      <c r="A32" s="39" t="s">
        <v>45</v>
      </c>
      <c r="B32" s="38" t="s">
        <v>104</v>
      </c>
      <c r="C32" s="50">
        <v>579426.85745800589</v>
      </c>
      <c r="D32" s="50">
        <v>13859.726944603553</v>
      </c>
      <c r="E32" s="50">
        <v>34655.334678347892</v>
      </c>
      <c r="F32" s="50">
        <v>44139.699522186565</v>
      </c>
      <c r="G32" s="50">
        <v>31321.630168791569</v>
      </c>
      <c r="H32" s="50">
        <v>32865.964162685494</v>
      </c>
      <c r="I32" s="50">
        <v>12863.307391136119</v>
      </c>
      <c r="J32" s="50">
        <v>10404.750205218352</v>
      </c>
      <c r="K32" s="50">
        <v>13984.715817852515</v>
      </c>
      <c r="L32" s="50">
        <v>22812.22356739992</v>
      </c>
      <c r="M32" s="50">
        <v>20028.281894495332</v>
      </c>
      <c r="N32" s="50">
        <v>8054.8399686587854</v>
      </c>
      <c r="O32" s="50">
        <v>15990.010940977467</v>
      </c>
      <c r="P32" s="50">
        <v>18547.159034480261</v>
      </c>
      <c r="Q32" s="50">
        <v>16272.939257107617</v>
      </c>
      <c r="R32" s="50">
        <v>13135.894996504523</v>
      </c>
      <c r="S32" s="50">
        <v>10897.486821429728</v>
      </c>
      <c r="T32" s="50">
        <v>12780.221665630414</v>
      </c>
      <c r="U32" s="50">
        <v>7980.3609129704973</v>
      </c>
      <c r="V32" s="50">
        <v>11906.691240029491</v>
      </c>
      <c r="W32" s="50">
        <v>4424.0047677743014</v>
      </c>
      <c r="X32" s="50">
        <v>6813.2356115236935</v>
      </c>
      <c r="Y32" s="50">
        <v>2947.7949554259039</v>
      </c>
    </row>
    <row r="33" spans="1:25" x14ac:dyDescent="0.25">
      <c r="A33" s="38"/>
      <c r="B33" s="38" t="s">
        <v>105</v>
      </c>
      <c r="C33" s="50">
        <v>27054.789321197735</v>
      </c>
      <c r="D33" s="50">
        <v>26055.337891984811</v>
      </c>
      <c r="E33" s="50">
        <v>35706.882144147508</v>
      </c>
      <c r="F33" s="50">
        <v>24391.024968167061</v>
      </c>
      <c r="G33" s="50">
        <v>17883.485853624086</v>
      </c>
      <c r="H33" s="50">
        <v>20153.241030670721</v>
      </c>
      <c r="I33" s="50">
        <v>11868.112259717578</v>
      </c>
      <c r="J33" s="50">
        <v>14731.258565668291</v>
      </c>
      <c r="K33" s="50">
        <v>15753.397075804338</v>
      </c>
      <c r="L33" s="50">
        <v>13757.322898218834</v>
      </c>
      <c r="M33" s="50">
        <v>6865.6262261512584</v>
      </c>
      <c r="N33" s="50">
        <v>9263.2435626813094</v>
      </c>
      <c r="O33" s="50">
        <v>11106.365884232913</v>
      </c>
      <c r="P33" s="50">
        <v>8244.0559104084859</v>
      </c>
      <c r="Q33" s="50">
        <v>9294.6730890958352</v>
      </c>
      <c r="R33" s="50">
        <v>10183.387120806736</v>
      </c>
      <c r="S33" s="50">
        <v>12069.545259473063</v>
      </c>
      <c r="T33" s="50">
        <v>11585.198921904243</v>
      </c>
      <c r="U33" s="50">
        <v>10373.211791048991</v>
      </c>
      <c r="V33" s="50">
        <v>4994.3377019229956</v>
      </c>
      <c r="W33" s="50">
        <v>5145.7936437343433</v>
      </c>
      <c r="X33" s="50">
        <v>6615.2117905278437</v>
      </c>
      <c r="Y33" s="50">
        <v>2665.7559602571346</v>
      </c>
    </row>
    <row r="34" spans="1:25" x14ac:dyDescent="0.25">
      <c r="A34" s="38"/>
      <c r="B34" s="38" t="s">
        <v>106</v>
      </c>
      <c r="C34" s="50">
        <v>3723.6904992503414</v>
      </c>
      <c r="D34" s="50">
        <v>27728.851532517252</v>
      </c>
      <c r="E34" s="50">
        <v>29881.014070047393</v>
      </c>
      <c r="F34" s="50">
        <v>18777.194014838733</v>
      </c>
      <c r="G34" s="50">
        <v>14136.423211969399</v>
      </c>
      <c r="H34" s="50">
        <v>16961.178851163877</v>
      </c>
      <c r="I34" s="50">
        <v>19806.110247620825</v>
      </c>
      <c r="J34" s="50">
        <v>16363.843670584622</v>
      </c>
      <c r="K34" s="50">
        <v>9785.5998448454884</v>
      </c>
      <c r="L34" s="50">
        <v>10158.657122134991</v>
      </c>
      <c r="M34" s="50">
        <v>7565.5501325942932</v>
      </c>
      <c r="N34" s="50">
        <v>7637.7423825771139</v>
      </c>
      <c r="O34" s="50">
        <v>4723.0013058626782</v>
      </c>
      <c r="P34" s="50">
        <v>525.00663025229608</v>
      </c>
      <c r="Q34" s="50">
        <v>3400.2063714515402</v>
      </c>
      <c r="R34" s="50">
        <v>4907.4129326574157</v>
      </c>
      <c r="S34" s="50">
        <v>3686.0144603072695</v>
      </c>
      <c r="T34" s="50">
        <v>4798.2240481881545</v>
      </c>
      <c r="U34" s="50">
        <v>6929.1131463288521</v>
      </c>
      <c r="V34" s="50">
        <v>3545.17482827401</v>
      </c>
      <c r="W34" s="50">
        <v>3419.5225386738784</v>
      </c>
      <c r="X34" s="50">
        <v>1863.0395162966506</v>
      </c>
      <c r="Y34" s="50">
        <v>1804.5915904404974</v>
      </c>
    </row>
    <row r="35" spans="1:25" x14ac:dyDescent="0.25">
      <c r="A35" s="38"/>
      <c r="B35" s="38" t="s">
        <v>107</v>
      </c>
      <c r="C35" s="50">
        <v>3692.0994042632833</v>
      </c>
      <c r="D35" s="50">
        <v>55973.783566150552</v>
      </c>
      <c r="E35" s="50">
        <v>19086.845132331546</v>
      </c>
      <c r="F35" s="50">
        <v>22458.591276359912</v>
      </c>
      <c r="G35" s="50">
        <v>21913.345306155828</v>
      </c>
      <c r="H35" s="50">
        <v>16715.159603552522</v>
      </c>
      <c r="I35" s="50">
        <v>19385.665363758224</v>
      </c>
      <c r="J35" s="50">
        <v>13450.965298359417</v>
      </c>
      <c r="K35" s="50">
        <v>11150.588583909799</v>
      </c>
      <c r="L35" s="50">
        <v>8491.3602390397937</v>
      </c>
      <c r="M35" s="50">
        <v>8419.306529458463</v>
      </c>
      <c r="N35" s="50">
        <v>7567.2012604771517</v>
      </c>
      <c r="O35" s="50">
        <v>6615.8649335178907</v>
      </c>
      <c r="P35" s="50">
        <v>4016.9411378457557</v>
      </c>
      <c r="Q35" s="50">
        <v>4287.6774970365332</v>
      </c>
      <c r="R35" s="50">
        <v>5621.7047084206315</v>
      </c>
      <c r="S35" s="50">
        <v>2959.2306582057017</v>
      </c>
      <c r="T35" s="50">
        <v>6977.9323095941736</v>
      </c>
      <c r="U35" s="50">
        <v>6499.7815203661694</v>
      </c>
      <c r="V35" s="50">
        <v>2963.362784754856</v>
      </c>
      <c r="W35" s="50">
        <v>7051.6826484048524</v>
      </c>
      <c r="X35" s="50">
        <v>912.54084333979154</v>
      </c>
      <c r="Y35" s="50">
        <v>304.79388713216304</v>
      </c>
    </row>
    <row r="36" spans="1:25" x14ac:dyDescent="0.25">
      <c r="A36" s="41"/>
      <c r="B36" s="41"/>
      <c r="C36" s="3"/>
      <c r="D36" s="3"/>
      <c r="E36" s="3"/>
      <c r="F36" s="3"/>
      <c r="G36" s="3"/>
      <c r="H36" s="3"/>
      <c r="I36" s="3"/>
      <c r="J36" s="3"/>
      <c r="K36" s="3"/>
      <c r="L36" s="3"/>
      <c r="M36" s="3"/>
      <c r="N36" s="3"/>
      <c r="O36" s="3"/>
      <c r="P36" s="3"/>
      <c r="Q36" s="3"/>
      <c r="R36" s="3"/>
      <c r="S36" s="3"/>
      <c r="T36" s="3"/>
      <c r="U36" s="3"/>
      <c r="V36" s="3"/>
      <c r="W36" s="3"/>
      <c r="X36" s="3"/>
      <c r="Y36" s="3"/>
    </row>
    <row r="37" spans="1:25" ht="14.45" customHeight="1" x14ac:dyDescent="0.25">
      <c r="A37" s="20" t="s">
        <v>109</v>
      </c>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ht="14.45" customHeight="1" x14ac:dyDescent="0.25">
      <c r="A38" s="17" t="s">
        <v>217</v>
      </c>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x14ac:dyDescent="0.25">
      <c r="A39" s="25" t="s">
        <v>550</v>
      </c>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x14ac:dyDescent="0.25">
      <c r="A40" s="17" t="s">
        <v>582</v>
      </c>
    </row>
    <row r="41" spans="1:25" x14ac:dyDescent="0.25">
      <c r="A41" s="17" t="s">
        <v>101</v>
      </c>
    </row>
    <row r="42" spans="1:25" ht="15" customHeight="1" x14ac:dyDescent="0.25">
      <c r="A42" s="17" t="s">
        <v>102</v>
      </c>
      <c r="B42" s="25"/>
      <c r="C42" s="2"/>
      <c r="G42" s="2"/>
      <c r="K42" s="2"/>
      <c r="O42" s="2"/>
      <c r="S42" s="2"/>
      <c r="W42" s="2"/>
    </row>
    <row r="43" spans="1:25" x14ac:dyDescent="0.25">
      <c r="A43" s="25" t="s">
        <v>594</v>
      </c>
    </row>
  </sheetData>
  <mergeCells count="2">
    <mergeCell ref="C25:Y25"/>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ignoredErrors>
    <ignoredError sqref="B24 B35"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C26&lt;'38'!$D$104</xm:f>
            <x14:dxf>
              <font>
                <color rgb="FFFF0000"/>
              </font>
              <numFmt numFmtId="172" formatCode="\*\*0.0%"/>
            </x14:dxf>
          </x14:cfRule>
          <x14:cfRule type="expression" priority="4" id="{C6BCFDF9-0F6D-4D42-B343-0CCBD0C52185}">
            <xm:f>C26&lt;'38'!$D$103</xm:f>
            <x14:dxf>
              <font>
                <color rgb="FF00B050"/>
              </font>
              <numFmt numFmtId="171" formatCode="\*0.0%"/>
            </x14:dxf>
          </x14:cfRule>
          <xm:sqref>C15:Y24</xm:sqref>
        </x14:conditionalFormatting>
        <x14:conditionalFormatting xmlns:xm="http://schemas.microsoft.com/office/excel/2006/main">
          <x14:cfRule type="expression" priority="1" id="{64D2DAE4-3FF1-4A3A-A2CF-FF86C2E7D9B3}">
            <xm:f>C26&lt;'38'!$D$104</xm:f>
            <x14:dxf>
              <font>
                <color rgb="FFFF0000"/>
              </font>
              <numFmt numFmtId="174" formatCode="\*\*#,###,###,##0"/>
            </x14:dxf>
          </x14:cfRule>
          <x14:cfRule type="expression" priority="2" id="{5087DADF-6456-4762-B112-1FF1D634844B}">
            <xm:f>C26&lt;'38'!$D$103</xm:f>
            <x14:dxf>
              <font>
                <color rgb="FF00B050"/>
              </font>
              <numFmt numFmtId="173" formatCode="\*#,###,###,##0"/>
            </x14:dxf>
          </x14:cfRule>
          <xm:sqref>C26:Y35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1"/>
      <c r="B1" s="31"/>
      <c r="C1" s="31"/>
      <c r="D1" s="31"/>
      <c r="E1" s="31"/>
      <c r="F1" s="31"/>
    </row>
    <row r="2" spans="1:6" x14ac:dyDescent="0.25">
      <c r="A2" s="31"/>
      <c r="B2" s="31"/>
      <c r="C2" s="31"/>
      <c r="D2" s="31"/>
      <c r="E2" s="31"/>
      <c r="F2" s="31"/>
    </row>
    <row r="3" spans="1:6" x14ac:dyDescent="0.25">
      <c r="A3" s="31"/>
      <c r="B3" s="31"/>
      <c r="C3" s="31"/>
      <c r="D3" s="31"/>
      <c r="E3" s="31"/>
      <c r="F3" s="31"/>
    </row>
    <row r="4" spans="1:6" x14ac:dyDescent="0.25">
      <c r="A4" s="31"/>
      <c r="B4" s="31"/>
      <c r="C4" s="31"/>
      <c r="D4" s="31"/>
      <c r="E4" s="31"/>
      <c r="F4" s="31"/>
    </row>
    <row r="5" spans="1:6" x14ac:dyDescent="0.25">
      <c r="A5" s="31"/>
      <c r="B5" s="31"/>
      <c r="C5" s="31"/>
      <c r="D5" s="31"/>
      <c r="E5" s="31"/>
      <c r="F5" s="31"/>
    </row>
    <row r="6" spans="1:6" x14ac:dyDescent="0.25">
      <c r="A6" s="31"/>
      <c r="B6" s="31"/>
      <c r="C6" s="31"/>
      <c r="D6" s="31"/>
      <c r="E6" s="31"/>
      <c r="F6" s="31"/>
    </row>
    <row r="7" spans="1:6" x14ac:dyDescent="0.25">
      <c r="A7" s="31"/>
      <c r="B7" s="31"/>
      <c r="C7" s="31"/>
      <c r="D7" s="31"/>
      <c r="E7" s="31"/>
      <c r="F7" s="31"/>
    </row>
    <row r="8" spans="1:6" x14ac:dyDescent="0.25">
      <c r="A8" s="32" t="s">
        <v>554</v>
      </c>
      <c r="B8" s="31"/>
      <c r="C8" s="31"/>
      <c r="D8" s="31"/>
      <c r="E8" s="31"/>
      <c r="F8" s="31"/>
    </row>
    <row r="9" spans="1:6" x14ac:dyDescent="0.25">
      <c r="A9" s="31" t="s">
        <v>0</v>
      </c>
      <c r="B9" s="31"/>
      <c r="C9" s="32" t="s">
        <v>553</v>
      </c>
      <c r="D9" s="31"/>
      <c r="E9" s="31"/>
      <c r="F9" s="31"/>
    </row>
    <row r="10" spans="1:6" x14ac:dyDescent="0.25">
      <c r="A10" s="31" t="s">
        <v>33</v>
      </c>
      <c r="B10" s="31"/>
      <c r="C10" s="33">
        <v>15</v>
      </c>
      <c r="D10" s="31"/>
      <c r="E10" s="31"/>
      <c r="F10" s="31"/>
    </row>
    <row r="11" spans="1:6" x14ac:dyDescent="0.25">
      <c r="A11" s="31" t="s">
        <v>1</v>
      </c>
      <c r="B11" s="31"/>
      <c r="C11" s="32" t="s">
        <v>17</v>
      </c>
      <c r="D11" s="31"/>
      <c r="E11" s="31"/>
      <c r="F11" s="31"/>
    </row>
    <row r="12" spans="1:6" x14ac:dyDescent="0.25">
      <c r="A12" s="34" t="s">
        <v>34</v>
      </c>
      <c r="B12" s="34"/>
      <c r="C12" s="35" t="s">
        <v>35</v>
      </c>
      <c r="D12" s="34"/>
      <c r="E12" s="34"/>
      <c r="F12" s="34"/>
    </row>
    <row r="13" spans="1:6" s="69" customFormat="1" ht="50.1" customHeight="1" x14ac:dyDescent="0.25">
      <c r="A13" s="58"/>
      <c r="B13" s="58"/>
      <c r="C13" s="42" t="s">
        <v>44</v>
      </c>
      <c r="D13" s="71" t="s">
        <v>532</v>
      </c>
      <c r="E13" s="71" t="s">
        <v>218</v>
      </c>
      <c r="F13" s="71" t="s">
        <v>219</v>
      </c>
    </row>
    <row r="14" spans="1:6" x14ac:dyDescent="0.25">
      <c r="A14" s="75"/>
      <c r="B14" s="75"/>
      <c r="C14" s="201" t="s">
        <v>121</v>
      </c>
      <c r="D14" s="201"/>
      <c r="E14" s="201"/>
      <c r="F14" s="201"/>
    </row>
    <row r="15" spans="1:6" x14ac:dyDescent="0.25">
      <c r="A15" s="39" t="s">
        <v>122</v>
      </c>
      <c r="B15" s="39" t="s">
        <v>44</v>
      </c>
      <c r="C15" s="30">
        <v>0.85898939231871196</v>
      </c>
      <c r="D15" s="30">
        <v>0.1292587549156628</v>
      </c>
      <c r="E15" s="30">
        <v>0.34984499698124466</v>
      </c>
      <c r="F15" s="30">
        <v>0.37988564042180495</v>
      </c>
    </row>
    <row r="16" spans="1:6" x14ac:dyDescent="0.25">
      <c r="A16" s="38" t="s">
        <v>45</v>
      </c>
      <c r="B16" s="38" t="s">
        <v>46</v>
      </c>
      <c r="C16" s="114">
        <v>0.87428402385069481</v>
      </c>
      <c r="D16" s="114">
        <v>0.22611769279862912</v>
      </c>
      <c r="E16" s="114">
        <v>0.12776537969418966</v>
      </c>
      <c r="F16" s="114">
        <v>0.52040095135787601</v>
      </c>
    </row>
    <row r="17" spans="1:6" x14ac:dyDescent="0.25">
      <c r="A17" s="38"/>
      <c r="B17" s="38" t="s">
        <v>47</v>
      </c>
      <c r="C17" s="114">
        <v>0.88749936696487297</v>
      </c>
      <c r="D17" s="114">
        <v>0.20483747963517152</v>
      </c>
      <c r="E17" s="114">
        <v>0.19881268862977317</v>
      </c>
      <c r="F17" s="114">
        <v>0.48384919869992821</v>
      </c>
    </row>
    <row r="18" spans="1:6" x14ac:dyDescent="0.25">
      <c r="A18" s="38"/>
      <c r="B18" s="38" t="s">
        <v>48</v>
      </c>
      <c r="C18" s="114">
        <v>0.89430498751720555</v>
      </c>
      <c r="D18" s="114">
        <v>0.1777264616922668</v>
      </c>
      <c r="E18" s="114">
        <v>0.24691279331460159</v>
      </c>
      <c r="F18" s="114">
        <v>0.46966573251033716</v>
      </c>
    </row>
    <row r="19" spans="1:6" x14ac:dyDescent="0.25">
      <c r="A19" s="38"/>
      <c r="B19" s="38" t="s">
        <v>49</v>
      </c>
      <c r="C19" s="114">
        <v>0.88697673052254988</v>
      </c>
      <c r="D19" s="114">
        <v>0.15241927789162829</v>
      </c>
      <c r="E19" s="114">
        <v>0.32175478871841628</v>
      </c>
      <c r="F19" s="114">
        <v>0.41280266391250542</v>
      </c>
    </row>
    <row r="20" spans="1:6" x14ac:dyDescent="0.25">
      <c r="A20" s="38"/>
      <c r="B20" s="38" t="s">
        <v>50</v>
      </c>
      <c r="C20" s="114">
        <v>0.89250156737405795</v>
      </c>
      <c r="D20" s="114">
        <v>0.11106126148953285</v>
      </c>
      <c r="E20" s="114">
        <v>0.40198105046797533</v>
      </c>
      <c r="F20" s="114">
        <v>0.37945925541654985</v>
      </c>
    </row>
    <row r="21" spans="1:6" x14ac:dyDescent="0.25">
      <c r="A21" s="38"/>
      <c r="B21" s="38" t="s">
        <v>51</v>
      </c>
      <c r="C21" s="114">
        <v>0.87445965199913145</v>
      </c>
      <c r="D21" s="114">
        <v>7.2014146069225071E-2</v>
      </c>
      <c r="E21" s="114">
        <v>0.44909365566335779</v>
      </c>
      <c r="F21" s="114">
        <v>0.35335185026654864</v>
      </c>
    </row>
    <row r="22" spans="1:6" x14ac:dyDescent="0.25">
      <c r="A22" s="38"/>
      <c r="B22" s="38" t="s">
        <v>52</v>
      </c>
      <c r="C22" s="114">
        <v>0.75433601326588773</v>
      </c>
      <c r="D22" s="114">
        <v>5.9019589870399403E-2</v>
      </c>
      <c r="E22" s="114">
        <v>0.48537325995160574</v>
      </c>
      <c r="F22" s="114">
        <v>0.20994316344388253</v>
      </c>
    </row>
    <row r="23" spans="1:6" x14ac:dyDescent="0.25">
      <c r="A23" s="38"/>
      <c r="B23" s="38"/>
    </row>
    <row r="24" spans="1:6" x14ac:dyDescent="0.25">
      <c r="A24" s="39" t="s">
        <v>42</v>
      </c>
      <c r="B24" s="39" t="s">
        <v>44</v>
      </c>
      <c r="C24" s="30">
        <v>0.86685901519503972</v>
      </c>
      <c r="D24" s="30">
        <v>0.18782538229478141</v>
      </c>
      <c r="E24" s="30">
        <v>0.27959629997658109</v>
      </c>
      <c r="F24" s="30">
        <v>0.39943733292367734</v>
      </c>
    </row>
    <row r="25" spans="1:6" x14ac:dyDescent="0.25">
      <c r="A25" s="38" t="s">
        <v>45</v>
      </c>
      <c r="B25" s="38" t="s">
        <v>46</v>
      </c>
      <c r="C25" s="114">
        <v>0.85863813588854476</v>
      </c>
      <c r="D25" s="114">
        <v>0.30250246955087073</v>
      </c>
      <c r="E25" s="114">
        <v>8.8265828060696994E-2</v>
      </c>
      <c r="F25" s="114">
        <v>0.46786983827697709</v>
      </c>
    </row>
    <row r="26" spans="1:6" x14ac:dyDescent="0.25">
      <c r="A26" s="38"/>
      <c r="B26" s="38" t="s">
        <v>47</v>
      </c>
      <c r="C26" s="114">
        <v>0.8810276521724244</v>
      </c>
      <c r="D26" s="114">
        <v>0.2883686634417667</v>
      </c>
      <c r="E26" s="114">
        <v>0.13917784571867656</v>
      </c>
      <c r="F26" s="114">
        <v>0.45348114301198122</v>
      </c>
    </row>
    <row r="27" spans="1:6" x14ac:dyDescent="0.25">
      <c r="A27" s="38"/>
      <c r="B27" s="38" t="s">
        <v>48</v>
      </c>
      <c r="C27" s="114">
        <v>0.89401472692928985</v>
      </c>
      <c r="D27" s="114">
        <v>0.26469504574714064</v>
      </c>
      <c r="E27" s="114">
        <v>0.1727146748846837</v>
      </c>
      <c r="F27" s="114">
        <v>0.45660500629746548</v>
      </c>
    </row>
    <row r="28" spans="1:6" x14ac:dyDescent="0.25">
      <c r="A28" s="38"/>
      <c r="B28" s="38" t="s">
        <v>49</v>
      </c>
      <c r="C28" s="114">
        <v>0.89121589392587275</v>
      </c>
      <c r="D28" s="114">
        <v>0.22079607366824411</v>
      </c>
      <c r="E28" s="114">
        <v>0.241430789442064</v>
      </c>
      <c r="F28" s="114">
        <v>0.42898903081556466</v>
      </c>
    </row>
    <row r="29" spans="1:6" x14ac:dyDescent="0.25">
      <c r="A29" s="38"/>
      <c r="B29" s="38" t="s">
        <v>50</v>
      </c>
      <c r="C29" s="114">
        <v>0.90267928166324762</v>
      </c>
      <c r="D29" s="114">
        <v>0.16294382802263949</v>
      </c>
      <c r="E29" s="114">
        <v>0.32098655063773845</v>
      </c>
      <c r="F29" s="114">
        <v>0.4187489030028696</v>
      </c>
    </row>
    <row r="30" spans="1:6" x14ac:dyDescent="0.25">
      <c r="A30" s="38"/>
      <c r="B30" s="38" t="s">
        <v>51</v>
      </c>
      <c r="C30" s="114">
        <v>0.87983454731574029</v>
      </c>
      <c r="D30" s="114">
        <v>0.10241562468605167</v>
      </c>
      <c r="E30" s="114">
        <v>0.37436743763827468</v>
      </c>
      <c r="F30" s="114">
        <v>0.40305148499141397</v>
      </c>
    </row>
    <row r="31" spans="1:6" x14ac:dyDescent="0.25">
      <c r="A31" s="38"/>
      <c r="B31" s="38" t="s">
        <v>52</v>
      </c>
      <c r="C31" s="114">
        <v>0.77903066435034951</v>
      </c>
      <c r="D31" s="114">
        <v>8.0965205122173659E-2</v>
      </c>
      <c r="E31" s="114">
        <v>0.44055462623006969</v>
      </c>
      <c r="F31" s="114">
        <v>0.25751083299810607</v>
      </c>
    </row>
    <row r="32" spans="1:6" x14ac:dyDescent="0.25">
      <c r="A32" s="38"/>
      <c r="B32" s="38"/>
    </row>
    <row r="33" spans="1:6" x14ac:dyDescent="0.25">
      <c r="A33" s="39" t="s">
        <v>43</v>
      </c>
      <c r="B33" s="39" t="s">
        <v>44</v>
      </c>
      <c r="C33" s="30">
        <v>0.85238281483963074</v>
      </c>
      <c r="D33" s="30">
        <v>7.2835009011943452E-2</v>
      </c>
      <c r="E33" s="30">
        <v>0.41852057068112442</v>
      </c>
      <c r="F33" s="30">
        <v>0.36102723514656287</v>
      </c>
    </row>
    <row r="34" spans="1:6" x14ac:dyDescent="0.25">
      <c r="A34" s="38" t="s">
        <v>45</v>
      </c>
      <c r="B34" s="38" t="s">
        <v>46</v>
      </c>
      <c r="C34" s="114">
        <v>0.89589066505228399</v>
      </c>
      <c r="D34" s="114">
        <v>0.14833032904034082</v>
      </c>
      <c r="E34" s="114">
        <v>0.16927380047255888</v>
      </c>
      <c r="F34" s="114">
        <v>0.57828653553938436</v>
      </c>
    </row>
    <row r="35" spans="1:6" x14ac:dyDescent="0.25">
      <c r="A35" s="38"/>
      <c r="B35" s="38" t="s">
        <v>47</v>
      </c>
      <c r="C35" s="114">
        <v>0.8948037509782828</v>
      </c>
      <c r="D35" s="114">
        <v>0.11758868589105154</v>
      </c>
      <c r="E35" s="114">
        <v>0.25950235671094363</v>
      </c>
      <c r="F35" s="114">
        <v>0.51771270837628758</v>
      </c>
    </row>
    <row r="36" spans="1:6" x14ac:dyDescent="0.25">
      <c r="A36" s="38"/>
      <c r="B36" s="38" t="s">
        <v>48</v>
      </c>
      <c r="C36" s="114">
        <v>0.89496690860751715</v>
      </c>
      <c r="D36" s="114">
        <v>9.0625403249341874E-2</v>
      </c>
      <c r="E36" s="114">
        <v>0.32180559664432834</v>
      </c>
      <c r="F36" s="114">
        <v>0.48253590871384694</v>
      </c>
    </row>
    <row r="37" spans="1:6" x14ac:dyDescent="0.25">
      <c r="A37" s="38"/>
      <c r="B37" s="38" t="s">
        <v>49</v>
      </c>
      <c r="C37" s="114">
        <v>0.88340381200805251</v>
      </c>
      <c r="D37" s="114">
        <v>8.5665919385435815E-2</v>
      </c>
      <c r="E37" s="114">
        <v>0.40082584427337131</v>
      </c>
      <c r="F37" s="114">
        <v>0.39691204834924543</v>
      </c>
    </row>
    <row r="38" spans="1:6" x14ac:dyDescent="0.25">
      <c r="A38" s="38"/>
      <c r="B38" s="38" t="s">
        <v>50</v>
      </c>
      <c r="C38" s="114">
        <v>0.88271852160697573</v>
      </c>
      <c r="D38" s="114">
        <v>6.0984634464086931E-2</v>
      </c>
      <c r="E38" s="114">
        <v>0.47939673339229077</v>
      </c>
      <c r="F38" s="114">
        <v>0.34233715375059809</v>
      </c>
    </row>
    <row r="39" spans="1:6" x14ac:dyDescent="0.25">
      <c r="A39" s="38"/>
      <c r="B39" s="38" t="s">
        <v>51</v>
      </c>
      <c r="C39" s="114">
        <v>0.8703097208300189</v>
      </c>
      <c r="D39" s="114">
        <v>4.3024007013158866E-2</v>
      </c>
      <c r="E39" s="114">
        <v>0.52149441790798778</v>
      </c>
      <c r="F39" s="114">
        <v>0.30579129590887227</v>
      </c>
    </row>
    <row r="40" spans="1:6" x14ac:dyDescent="0.25">
      <c r="A40" s="41"/>
      <c r="B40" s="41" t="s">
        <v>52</v>
      </c>
      <c r="C40" s="148">
        <v>0.73538530677697533</v>
      </c>
      <c r="D40" s="148">
        <v>4.0052308788325316E-2</v>
      </c>
      <c r="E40" s="148">
        <v>0.5258489436871816</v>
      </c>
      <c r="F40" s="148">
        <v>0.1694840543014684</v>
      </c>
    </row>
    <row r="41" spans="1:6" x14ac:dyDescent="0.25">
      <c r="A41" s="75"/>
      <c r="B41" s="75"/>
      <c r="C41" s="201" t="s">
        <v>123</v>
      </c>
      <c r="D41" s="201"/>
      <c r="E41" s="201"/>
      <c r="F41" s="201"/>
    </row>
    <row r="42" spans="1:6" ht="17.25" x14ac:dyDescent="0.25">
      <c r="A42" s="39" t="s">
        <v>580</v>
      </c>
      <c r="B42" s="39" t="s">
        <v>44</v>
      </c>
      <c r="C42" s="51">
        <v>19443317.428757228</v>
      </c>
      <c r="D42" s="51">
        <v>2925785.8417635513</v>
      </c>
      <c r="E42" s="51">
        <v>7918779.1933117863</v>
      </c>
      <c r="F42" s="51">
        <v>8598752.3936818913</v>
      </c>
    </row>
    <row r="43" spans="1:6" x14ac:dyDescent="0.25">
      <c r="A43" s="38" t="s">
        <v>45</v>
      </c>
      <c r="B43" s="38" t="s">
        <v>46</v>
      </c>
      <c r="C43" s="116">
        <v>882332.84734630934</v>
      </c>
      <c r="D43" s="116">
        <v>228199.37489383182</v>
      </c>
      <c r="E43" s="116">
        <v>128941.6118589722</v>
      </c>
      <c r="F43" s="116">
        <v>525191.86059350532</v>
      </c>
    </row>
    <row r="44" spans="1:6" x14ac:dyDescent="0.25">
      <c r="A44" s="38"/>
      <c r="B44" s="38" t="s">
        <v>47</v>
      </c>
      <c r="C44" s="116">
        <v>2199435.2335266834</v>
      </c>
      <c r="D44" s="116">
        <v>507636.15910751687</v>
      </c>
      <c r="E44" s="116">
        <v>492705.28917661781</v>
      </c>
      <c r="F44" s="116">
        <v>1199093.7852425487</v>
      </c>
    </row>
    <row r="45" spans="1:6" x14ac:dyDescent="0.25">
      <c r="A45" s="38"/>
      <c r="B45" s="38" t="s">
        <v>48</v>
      </c>
      <c r="C45" s="116">
        <v>3639551.9108136785</v>
      </c>
      <c r="D45" s="116">
        <v>723293.1631635332</v>
      </c>
      <c r="E45" s="116">
        <v>1004860.6921083641</v>
      </c>
      <c r="F45" s="116">
        <v>1911398.0555417812</v>
      </c>
    </row>
    <row r="46" spans="1:6" x14ac:dyDescent="0.25">
      <c r="A46" s="38"/>
      <c r="B46" s="38" t="s">
        <v>49</v>
      </c>
      <c r="C46" s="116">
        <v>3443892.1568799252</v>
      </c>
      <c r="D46" s="116">
        <v>591803.07399838301</v>
      </c>
      <c r="E46" s="116">
        <v>1249287.3320961827</v>
      </c>
      <c r="F46" s="116">
        <v>1602801.7507853596</v>
      </c>
    </row>
    <row r="47" spans="1:6" x14ac:dyDescent="0.25">
      <c r="A47" s="38"/>
      <c r="B47" s="38" t="s">
        <v>50</v>
      </c>
      <c r="C47" s="116">
        <v>2983154.6344928276</v>
      </c>
      <c r="D47" s="116">
        <v>371218.30261869176</v>
      </c>
      <c r="E47" s="116">
        <v>1343607.3140017791</v>
      </c>
      <c r="F47" s="116">
        <v>1268329.017872357</v>
      </c>
    </row>
    <row r="48" spans="1:6" x14ac:dyDescent="0.25">
      <c r="A48" s="38"/>
      <c r="B48" s="38" t="s">
        <v>51</v>
      </c>
      <c r="C48" s="116">
        <v>2703116.825631531</v>
      </c>
      <c r="D48" s="116">
        <v>222609.07004478056</v>
      </c>
      <c r="E48" s="116">
        <v>1388231.7087274843</v>
      </c>
      <c r="F48" s="116">
        <v>1092276.0468592662</v>
      </c>
    </row>
    <row r="49" spans="1:6" x14ac:dyDescent="0.25">
      <c r="A49" s="38"/>
      <c r="B49" s="38" t="s">
        <v>52</v>
      </c>
      <c r="C49" s="116">
        <v>3591833.8200660585</v>
      </c>
      <c r="D49" s="116">
        <v>281026.69793680817</v>
      </c>
      <c r="E49" s="116">
        <v>2311145.2453422598</v>
      </c>
      <c r="F49" s="116">
        <v>999661.87678699056</v>
      </c>
    </row>
    <row r="50" spans="1:6" x14ac:dyDescent="0.25">
      <c r="A50" s="38"/>
      <c r="B50" s="38"/>
    </row>
    <row r="51" spans="1:6" x14ac:dyDescent="0.25">
      <c r="A51" s="39" t="s">
        <v>42</v>
      </c>
      <c r="B51" s="39" t="s">
        <v>44</v>
      </c>
      <c r="C51" s="51">
        <v>9615629.1227579899</v>
      </c>
      <c r="D51" s="51">
        <v>2083452.0773605811</v>
      </c>
      <c r="E51" s="51">
        <v>3101420.5050002183</v>
      </c>
      <c r="F51" s="51">
        <v>4430756.5403971914</v>
      </c>
    </row>
    <row r="52" spans="1:6" x14ac:dyDescent="0.25">
      <c r="A52" s="38" t="s">
        <v>45</v>
      </c>
      <c r="B52" s="38" t="s">
        <v>46</v>
      </c>
      <c r="C52" s="116">
        <v>439196.48680841486</v>
      </c>
      <c r="D52" s="116">
        <v>154731.09838072403</v>
      </c>
      <c r="E52" s="116">
        <v>45148.287700239918</v>
      </c>
      <c r="F52" s="116">
        <v>239317.10072745092</v>
      </c>
    </row>
    <row r="53" spans="1:6" x14ac:dyDescent="0.25">
      <c r="A53" s="38"/>
      <c r="B53" s="38" t="s">
        <v>47</v>
      </c>
      <c r="C53" s="116">
        <v>1119239.9948988901</v>
      </c>
      <c r="D53" s="116">
        <v>366337.81085499591</v>
      </c>
      <c r="E53" s="116">
        <v>176808.76525056438</v>
      </c>
      <c r="F53" s="116">
        <v>576093.41879332997</v>
      </c>
    </row>
    <row r="54" spans="1:6" x14ac:dyDescent="0.25">
      <c r="A54" s="38"/>
      <c r="B54" s="38" t="s">
        <v>48</v>
      </c>
      <c r="C54" s="116">
        <v>1816278.6406923956</v>
      </c>
      <c r="D54" s="116">
        <v>537753.9579676888</v>
      </c>
      <c r="E54" s="116">
        <v>350886.80921918817</v>
      </c>
      <c r="F54" s="116">
        <v>927637.87350551854</v>
      </c>
    </row>
    <row r="55" spans="1:6" x14ac:dyDescent="0.25">
      <c r="A55" s="38"/>
      <c r="B55" s="38" t="s">
        <v>49</v>
      </c>
      <c r="C55" s="116">
        <v>1709581.697243168</v>
      </c>
      <c r="D55" s="116">
        <v>423543.7551541024</v>
      </c>
      <c r="E55" s="116">
        <v>463126.45633253484</v>
      </c>
      <c r="F55" s="116">
        <v>822911.48575653089</v>
      </c>
    </row>
    <row r="56" spans="1:6" x14ac:dyDescent="0.25">
      <c r="A56" s="38"/>
      <c r="B56" s="38" t="s">
        <v>50</v>
      </c>
      <c r="C56" s="116">
        <v>1483402.4787895777</v>
      </c>
      <c r="D56" s="116">
        <v>267770.93847426819</v>
      </c>
      <c r="E56" s="116">
        <v>527487.7296361503</v>
      </c>
      <c r="F56" s="116">
        <v>688143.81067915913</v>
      </c>
    </row>
    <row r="57" spans="1:6" x14ac:dyDescent="0.25">
      <c r="A57" s="38"/>
      <c r="B57" s="38" t="s">
        <v>51</v>
      </c>
      <c r="C57" s="116">
        <v>1326191.8354346305</v>
      </c>
      <c r="D57" s="116">
        <v>154373.07581744381</v>
      </c>
      <c r="E57" s="116">
        <v>564291.36678386596</v>
      </c>
      <c r="F57" s="116">
        <v>607527.39283332077</v>
      </c>
    </row>
    <row r="58" spans="1:6" x14ac:dyDescent="0.25">
      <c r="A58" s="38"/>
      <c r="B58" s="38" t="s">
        <v>52</v>
      </c>
      <c r="C58" s="116">
        <v>1721737.9888908344</v>
      </c>
      <c r="D58" s="116">
        <v>178941.44071136732</v>
      </c>
      <c r="E58" s="116">
        <v>973671.09007764072</v>
      </c>
      <c r="F58" s="116">
        <v>569125.45810182625</v>
      </c>
    </row>
    <row r="59" spans="1:6" x14ac:dyDescent="0.25">
      <c r="A59" s="38"/>
      <c r="B59" s="38"/>
    </row>
    <row r="60" spans="1:6" x14ac:dyDescent="0.25">
      <c r="A60" s="39" t="s">
        <v>43</v>
      </c>
      <c r="B60" s="39" t="s">
        <v>44</v>
      </c>
      <c r="C60" s="51">
        <v>9746359.914834952</v>
      </c>
      <c r="D60" s="51">
        <v>832813.8482756787</v>
      </c>
      <c r="E60" s="51">
        <v>4785469.6770110289</v>
      </c>
      <c r="F60" s="51">
        <v>4128076.3895482444</v>
      </c>
    </row>
    <row r="61" spans="1:6" x14ac:dyDescent="0.25">
      <c r="A61" s="38" t="s">
        <v>45</v>
      </c>
      <c r="B61" s="38" t="s">
        <v>46</v>
      </c>
      <c r="C61" s="116">
        <v>434663.03237107641</v>
      </c>
      <c r="D61" s="116">
        <v>71966.048010458297</v>
      </c>
      <c r="E61" s="116">
        <v>82127.279906510739</v>
      </c>
      <c r="F61" s="116">
        <v>280569.70445410738</v>
      </c>
    </row>
    <row r="62" spans="1:6" x14ac:dyDescent="0.25">
      <c r="A62" s="38"/>
      <c r="B62" s="38" t="s">
        <v>47</v>
      </c>
      <c r="C62" s="116">
        <v>1056178.1508635725</v>
      </c>
      <c r="D62" s="116">
        <v>138795.35114946397</v>
      </c>
      <c r="E62" s="116">
        <v>306302.60429290001</v>
      </c>
      <c r="F62" s="116">
        <v>611080.19542120839</v>
      </c>
    </row>
    <row r="63" spans="1:6" x14ac:dyDescent="0.25">
      <c r="A63" s="38"/>
      <c r="B63" s="38" t="s">
        <v>48</v>
      </c>
      <c r="C63" s="116">
        <v>1801538.4916906958</v>
      </c>
      <c r="D63" s="116">
        <v>182425.90950396747</v>
      </c>
      <c r="E63" s="116">
        <v>647783.91650063987</v>
      </c>
      <c r="F63" s="116">
        <v>971328.66568608838</v>
      </c>
    </row>
    <row r="64" spans="1:6" x14ac:dyDescent="0.25">
      <c r="A64" s="38"/>
      <c r="B64" s="38" t="s">
        <v>49</v>
      </c>
      <c r="C64" s="116">
        <v>1721932.6333629247</v>
      </c>
      <c r="D64" s="116">
        <v>166980.19654399555</v>
      </c>
      <c r="E64" s="116">
        <v>781290.60817690066</v>
      </c>
      <c r="F64" s="116">
        <v>773661.82864202838</v>
      </c>
    </row>
    <row r="65" spans="1:6" x14ac:dyDescent="0.25">
      <c r="A65" s="38"/>
      <c r="B65" s="38" t="s">
        <v>50</v>
      </c>
      <c r="C65" s="116">
        <v>1492458.1032200053</v>
      </c>
      <c r="D65" s="116">
        <v>103109.89250813662</v>
      </c>
      <c r="E65" s="116">
        <v>810540.98435139342</v>
      </c>
      <c r="F65" s="116">
        <v>578807.2263604753</v>
      </c>
    </row>
    <row r="66" spans="1:6" x14ac:dyDescent="0.25">
      <c r="A66" s="38"/>
      <c r="B66" s="38" t="s">
        <v>51</v>
      </c>
      <c r="C66" s="116">
        <v>1373167.5493323077</v>
      </c>
      <c r="D66" s="116">
        <v>67882.925881111922</v>
      </c>
      <c r="E66" s="116">
        <v>822809.62132221425</v>
      </c>
      <c r="F66" s="116">
        <v>482475.00212898146</v>
      </c>
    </row>
    <row r="67" spans="1:6" x14ac:dyDescent="0.25">
      <c r="A67" s="38"/>
      <c r="B67" s="38" t="s">
        <v>52</v>
      </c>
      <c r="C67" s="116">
        <v>1866421.9539943528</v>
      </c>
      <c r="D67" s="116">
        <v>101653.5246785432</v>
      </c>
      <c r="E67" s="116">
        <v>1334614.6624604072</v>
      </c>
      <c r="F67" s="116">
        <v>430153.76685540244</v>
      </c>
    </row>
    <row r="68" spans="1:6" x14ac:dyDescent="0.25">
      <c r="A68" s="41"/>
      <c r="B68" s="41"/>
      <c r="C68" s="26"/>
      <c r="D68" s="26"/>
      <c r="E68" s="26"/>
      <c r="F68" s="26"/>
    </row>
    <row r="69" spans="1:6" x14ac:dyDescent="0.25">
      <c r="A69" s="25" t="s">
        <v>550</v>
      </c>
    </row>
    <row r="70" spans="1:6" x14ac:dyDescent="0.25">
      <c r="A70" s="17" t="s">
        <v>101</v>
      </c>
    </row>
    <row r="71" spans="1:6" x14ac:dyDescent="0.25">
      <c r="A71" s="17" t="s">
        <v>102</v>
      </c>
    </row>
    <row r="72" spans="1:6" x14ac:dyDescent="0.25">
      <c r="A72" s="25" t="s">
        <v>592</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C42&lt;'38'!$C$104</xm:f>
            <x14:dxf>
              <font>
                <color rgb="FFFF0000"/>
              </font>
              <numFmt numFmtId="172" formatCode="\*\*0.0%"/>
            </x14:dxf>
          </x14:cfRule>
          <x14:cfRule type="expression" priority="4" id="{63009E4E-FE50-4B59-9065-881163C02C17}">
            <xm:f>C42&lt;'38'!$C$103</xm:f>
            <x14:dxf>
              <font>
                <color rgb="FF00B050"/>
              </font>
              <numFmt numFmtId="171" formatCode="\*0.0%"/>
            </x14:dxf>
          </x14:cfRule>
          <xm:sqref>C15:F40</xm:sqref>
        </x14:conditionalFormatting>
        <x14:conditionalFormatting xmlns:xm="http://schemas.microsoft.com/office/excel/2006/main">
          <x14:cfRule type="expression" priority="1" id="{E287BCB5-DAB8-411C-993E-694EB7EC49FF}">
            <xm:f>C42&lt;'38'!$C$104</xm:f>
            <x14:dxf>
              <font>
                <color rgb="FFFF0000"/>
              </font>
              <numFmt numFmtId="174" formatCode="\*\*#,###,###,##0"/>
            </x14:dxf>
          </x14:cfRule>
          <x14:cfRule type="expression" priority="2" id="{1EADCA83-390F-41E2-AAFF-44497EFBC9C4}">
            <xm:f>C42&lt;'38'!$C$103</xm:f>
            <x14:dxf>
              <font>
                <color rgb="FF00B050"/>
              </font>
              <numFmt numFmtId="173" formatCode="\*#,###,###,##0"/>
            </x14:dxf>
          </x14:cfRule>
          <xm:sqref>C42:F67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1"/>
      <c r="B1" s="31"/>
      <c r="C1" s="31"/>
      <c r="D1" s="31"/>
      <c r="E1" s="31"/>
      <c r="F1" s="31"/>
    </row>
    <row r="2" spans="1:6" x14ac:dyDescent="0.25">
      <c r="A2" s="31"/>
      <c r="B2" s="31"/>
      <c r="C2" s="31"/>
      <c r="D2" s="31"/>
      <c r="E2" s="31"/>
      <c r="F2" s="31"/>
    </row>
    <row r="3" spans="1:6" x14ac:dyDescent="0.25">
      <c r="A3" s="31"/>
      <c r="B3" s="31"/>
      <c r="C3" s="31"/>
      <c r="D3" s="31"/>
      <c r="E3" s="31"/>
      <c r="F3" s="31"/>
    </row>
    <row r="4" spans="1:6" x14ac:dyDescent="0.25">
      <c r="A4" s="31"/>
      <c r="B4" s="31"/>
      <c r="C4" s="31"/>
      <c r="D4" s="31"/>
      <c r="E4" s="31"/>
      <c r="F4" s="31"/>
    </row>
    <row r="5" spans="1:6" x14ac:dyDescent="0.25">
      <c r="A5" s="31"/>
      <c r="B5" s="31"/>
      <c r="C5" s="31"/>
      <c r="D5" s="31"/>
      <c r="E5" s="31"/>
      <c r="F5" s="31"/>
    </row>
    <row r="6" spans="1:6" x14ac:dyDescent="0.25">
      <c r="A6" s="31"/>
      <c r="B6" s="31"/>
      <c r="C6" s="31"/>
      <c r="D6" s="31"/>
      <c r="E6" s="31"/>
      <c r="F6" s="31"/>
    </row>
    <row r="7" spans="1:6" x14ac:dyDescent="0.25">
      <c r="A7" s="31"/>
      <c r="B7" s="31"/>
      <c r="C7" s="31"/>
      <c r="D7" s="31"/>
      <c r="E7" s="31"/>
      <c r="F7" s="31"/>
    </row>
    <row r="8" spans="1:6" x14ac:dyDescent="0.25">
      <c r="A8" s="32" t="s">
        <v>554</v>
      </c>
      <c r="B8" s="31"/>
      <c r="C8" s="31"/>
      <c r="D8" s="31"/>
      <c r="E8" s="31"/>
      <c r="F8" s="31"/>
    </row>
    <row r="9" spans="1:6" x14ac:dyDescent="0.25">
      <c r="A9" s="31" t="s">
        <v>0</v>
      </c>
      <c r="B9" s="32"/>
      <c r="C9" s="32" t="s">
        <v>553</v>
      </c>
      <c r="D9" s="31"/>
      <c r="E9" s="31"/>
      <c r="F9" s="31"/>
    </row>
    <row r="10" spans="1:6" x14ac:dyDescent="0.25">
      <c r="A10" s="31" t="s">
        <v>33</v>
      </c>
      <c r="B10" s="32"/>
      <c r="C10" s="33">
        <v>16</v>
      </c>
      <c r="D10" s="31"/>
      <c r="E10" s="31"/>
      <c r="F10" s="31"/>
    </row>
    <row r="11" spans="1:6" x14ac:dyDescent="0.25">
      <c r="A11" s="31" t="s">
        <v>1</v>
      </c>
      <c r="B11" s="32"/>
      <c r="C11" s="32" t="s">
        <v>18</v>
      </c>
      <c r="D11" s="31"/>
      <c r="E11" s="31"/>
      <c r="F11" s="31"/>
    </row>
    <row r="12" spans="1:6" x14ac:dyDescent="0.25">
      <c r="A12" s="34" t="s">
        <v>34</v>
      </c>
      <c r="B12" s="35"/>
      <c r="C12" s="35" t="s">
        <v>103</v>
      </c>
      <c r="D12" s="34"/>
      <c r="E12" s="34"/>
      <c r="F12" s="34"/>
    </row>
    <row r="13" spans="1:6" ht="50.1" customHeight="1" x14ac:dyDescent="0.25">
      <c r="A13" s="47"/>
      <c r="B13" s="47"/>
      <c r="C13" s="42" t="s">
        <v>44</v>
      </c>
      <c r="D13" s="71" t="s">
        <v>532</v>
      </c>
      <c r="E13" s="71" t="s">
        <v>218</v>
      </c>
      <c r="F13" s="71" t="s">
        <v>219</v>
      </c>
    </row>
    <row r="14" spans="1:6" x14ac:dyDescent="0.25">
      <c r="A14" s="75"/>
      <c r="B14" s="75"/>
      <c r="C14" s="201" t="s">
        <v>121</v>
      </c>
      <c r="D14" s="201"/>
      <c r="E14" s="201"/>
      <c r="F14" s="201"/>
    </row>
    <row r="15" spans="1:6" x14ac:dyDescent="0.25">
      <c r="A15" s="39" t="s">
        <v>122</v>
      </c>
      <c r="B15" s="39" t="s">
        <v>44</v>
      </c>
      <c r="C15" s="30">
        <v>0.71525640716113936</v>
      </c>
      <c r="D15" s="30">
        <v>0.58618863963921464</v>
      </c>
      <c r="E15" s="30">
        <v>5.7550567217116641E-2</v>
      </c>
      <c r="F15" s="30">
        <v>7.1517200304808112E-2</v>
      </c>
    </row>
    <row r="16" spans="1:6" x14ac:dyDescent="0.25">
      <c r="A16" s="38" t="s">
        <v>45</v>
      </c>
      <c r="B16" s="38" t="s">
        <v>104</v>
      </c>
      <c r="C16" s="5">
        <v>0.4670589514989027</v>
      </c>
      <c r="D16" s="5">
        <v>0.35395246311620454</v>
      </c>
      <c r="E16" s="5">
        <v>6.8881862061304686E-2</v>
      </c>
      <c r="F16" s="5">
        <v>4.4224626321393519E-2</v>
      </c>
    </row>
    <row r="17" spans="1:6" x14ac:dyDescent="0.25">
      <c r="A17" s="38"/>
      <c r="B17" s="38" t="s">
        <v>105</v>
      </c>
      <c r="C17" s="5">
        <v>0.82582361617270361</v>
      </c>
      <c r="D17" s="5">
        <v>0.67971276984112017</v>
      </c>
      <c r="E17" s="5">
        <v>5.7391275955509732E-2</v>
      </c>
      <c r="F17" s="5">
        <v>8.8719570376073642E-2</v>
      </c>
    </row>
    <row r="18" spans="1:6" x14ac:dyDescent="0.25">
      <c r="A18" s="38"/>
      <c r="B18" s="38" t="s">
        <v>106</v>
      </c>
      <c r="C18" s="5">
        <v>0.83833144544480653</v>
      </c>
      <c r="D18" s="5">
        <v>0.71408214499887046</v>
      </c>
      <c r="E18" s="5">
        <v>3.9833417643922453E-2</v>
      </c>
      <c r="F18" s="5">
        <v>8.4415882802013634E-2</v>
      </c>
    </row>
    <row r="19" spans="1:6" x14ac:dyDescent="0.25">
      <c r="A19" s="38"/>
      <c r="B19" s="38" t="s">
        <v>107</v>
      </c>
      <c r="C19" s="5">
        <v>0.82517646335396289</v>
      </c>
      <c r="D19" s="5">
        <v>0.68901352999476717</v>
      </c>
      <c r="E19" s="5">
        <v>5.8327162351835486E-2</v>
      </c>
      <c r="F19" s="5">
        <v>7.7835771007360124E-2</v>
      </c>
    </row>
    <row r="20" spans="1:6" x14ac:dyDescent="0.25">
      <c r="A20" s="38"/>
      <c r="B20" s="38"/>
    </row>
    <row r="21" spans="1:6" x14ac:dyDescent="0.25">
      <c r="A21" s="39" t="s">
        <v>42</v>
      </c>
      <c r="B21" s="39" t="s">
        <v>44</v>
      </c>
      <c r="C21" s="30">
        <v>0.72068452307270103</v>
      </c>
      <c r="D21" s="30">
        <v>0.63710821016911046</v>
      </c>
      <c r="E21" s="30">
        <v>3.8337196703041136E-2</v>
      </c>
      <c r="F21" s="30">
        <v>4.5239116200549483E-2</v>
      </c>
    </row>
    <row r="22" spans="1:6" x14ac:dyDescent="0.25">
      <c r="A22" s="38" t="s">
        <v>45</v>
      </c>
      <c r="B22" s="38" t="s">
        <v>104</v>
      </c>
      <c r="C22" s="5">
        <v>0.47328298168736749</v>
      </c>
      <c r="D22" s="5">
        <v>0.38737321694792404</v>
      </c>
      <c r="E22" s="5">
        <v>5.2013432131727953E-2</v>
      </c>
      <c r="F22" s="5">
        <v>3.3896332607715463E-2</v>
      </c>
    </row>
    <row r="23" spans="1:6" x14ac:dyDescent="0.25">
      <c r="A23" s="38"/>
      <c r="B23" s="38" t="s">
        <v>105</v>
      </c>
      <c r="C23" s="5">
        <v>0.82715451111025151</v>
      </c>
      <c r="D23" s="5">
        <v>0.75586861945529327</v>
      </c>
      <c r="E23" s="5">
        <v>3.3151381103661684E-2</v>
      </c>
      <c r="F23" s="5">
        <v>3.8134510551296665E-2</v>
      </c>
    </row>
    <row r="24" spans="1:6" x14ac:dyDescent="0.25">
      <c r="A24" s="38"/>
      <c r="B24" s="38" t="s">
        <v>106</v>
      </c>
      <c r="C24" s="5">
        <v>0.84442772180686443</v>
      </c>
      <c r="D24" s="5">
        <v>0.76815399834324993</v>
      </c>
      <c r="E24" s="5">
        <v>1.7482068312183671E-2</v>
      </c>
      <c r="F24" s="5">
        <v>5.8791655151430776E-2</v>
      </c>
    </row>
    <row r="25" spans="1:6" x14ac:dyDescent="0.25">
      <c r="A25" s="38"/>
      <c r="B25" s="38" t="s">
        <v>107</v>
      </c>
      <c r="C25" s="5">
        <v>0.83346524443303338</v>
      </c>
      <c r="D25" s="5">
        <v>0.73050741667999397</v>
      </c>
      <c r="E25" s="5">
        <v>4.5126311396473592E-2</v>
      </c>
      <c r="F25" s="5">
        <v>5.7831516356565936E-2</v>
      </c>
    </row>
    <row r="26" spans="1:6" x14ac:dyDescent="0.25">
      <c r="A26" s="38"/>
      <c r="B26" s="38"/>
    </row>
    <row r="27" spans="1:6" x14ac:dyDescent="0.25">
      <c r="A27" s="39" t="s">
        <v>43</v>
      </c>
      <c r="B27" s="39" t="s">
        <v>44</v>
      </c>
      <c r="C27" s="30">
        <v>0.71141393472130976</v>
      </c>
      <c r="D27" s="30">
        <v>0.53376656676796441</v>
      </c>
      <c r="E27" s="30">
        <v>7.7795079055294869E-2</v>
      </c>
      <c r="F27" s="30">
        <v>9.9852288898050506E-2</v>
      </c>
    </row>
    <row r="28" spans="1:6" x14ac:dyDescent="0.25">
      <c r="A28" s="38" t="s">
        <v>45</v>
      </c>
      <c r="B28" s="38" t="s">
        <v>104</v>
      </c>
      <c r="C28" s="5">
        <v>0.46236930645261948</v>
      </c>
      <c r="D28" s="5">
        <v>0.32066323340063835</v>
      </c>
      <c r="E28" s="5">
        <v>8.6231499585948904E-2</v>
      </c>
      <c r="F28" s="5">
        <v>5.5474573466032205E-2</v>
      </c>
    </row>
    <row r="29" spans="1:6" x14ac:dyDescent="0.25">
      <c r="A29" s="38"/>
      <c r="B29" s="38" t="s">
        <v>105</v>
      </c>
      <c r="C29" s="5">
        <v>0.82462217066808019</v>
      </c>
      <c r="D29" s="5">
        <v>0.59882818950060324</v>
      </c>
      <c r="E29" s="5">
        <v>8.3246129511499498E-2</v>
      </c>
      <c r="F29" s="5">
        <v>0.14254785165597753</v>
      </c>
    </row>
    <row r="30" spans="1:6" x14ac:dyDescent="0.25">
      <c r="A30" s="38"/>
      <c r="B30" s="38" t="s">
        <v>106</v>
      </c>
      <c r="C30" s="5">
        <v>0.83268303260796173</v>
      </c>
      <c r="D30" s="5">
        <v>0.65646406252517342</v>
      </c>
      <c r="E30" s="5">
        <v>6.3878927545619579E-2</v>
      </c>
      <c r="F30" s="5">
        <v>0.11234004253716874</v>
      </c>
    </row>
    <row r="31" spans="1:6" x14ac:dyDescent="0.25">
      <c r="A31" s="41"/>
      <c r="B31" s="41" t="s">
        <v>107</v>
      </c>
      <c r="C31" s="147">
        <v>0.82148537941087507</v>
      </c>
      <c r="D31" s="147">
        <v>0.64968221997628506</v>
      </c>
      <c r="E31" s="147">
        <v>7.1969209265451126E-2</v>
      </c>
      <c r="F31" s="147">
        <v>9.9833950169138833E-2</v>
      </c>
    </row>
    <row r="32" spans="1:6" x14ac:dyDescent="0.25">
      <c r="A32" s="75"/>
      <c r="B32" s="75"/>
      <c r="C32" s="201" t="s">
        <v>123</v>
      </c>
      <c r="D32" s="201"/>
      <c r="E32" s="201"/>
      <c r="F32" s="201"/>
    </row>
    <row r="33" spans="1:6" ht="17.25" x14ac:dyDescent="0.25">
      <c r="A33" s="39" t="s">
        <v>580</v>
      </c>
      <c r="B33" s="39" t="s">
        <v>44</v>
      </c>
      <c r="C33" s="51">
        <v>3451160.9975594869</v>
      </c>
      <c r="D33" s="51">
        <v>2828400.2073672358</v>
      </c>
      <c r="E33" s="51">
        <v>277685.41599710903</v>
      </c>
      <c r="F33" s="51">
        <v>345075.37419514224</v>
      </c>
    </row>
    <row r="34" spans="1:6" x14ac:dyDescent="0.25">
      <c r="A34" s="38" t="s">
        <v>45</v>
      </c>
      <c r="B34" s="38" t="s">
        <v>104</v>
      </c>
      <c r="C34" s="116">
        <v>710044.85452609055</v>
      </c>
      <c r="D34" s="116">
        <v>538095.08280688059</v>
      </c>
      <c r="E34" s="116">
        <v>104717.42714671046</v>
      </c>
      <c r="F34" s="116">
        <v>67232.34457249954</v>
      </c>
    </row>
    <row r="35" spans="1:6" x14ac:dyDescent="0.25">
      <c r="A35" s="38"/>
      <c r="B35" s="38" t="s">
        <v>105</v>
      </c>
      <c r="C35" s="116">
        <v>1061931.9915755067</v>
      </c>
      <c r="D35" s="116">
        <v>874047.09824347496</v>
      </c>
      <c r="E35" s="116">
        <v>73799.817274477711</v>
      </c>
      <c r="F35" s="116">
        <v>114085.07605755405</v>
      </c>
    </row>
    <row r="36" spans="1:6" x14ac:dyDescent="0.25">
      <c r="A36" s="38"/>
      <c r="B36" s="38" t="s">
        <v>106</v>
      </c>
      <c r="C36" s="116">
        <v>842668.00795488851</v>
      </c>
      <c r="D36" s="116">
        <v>717775.9845607134</v>
      </c>
      <c r="E36" s="116">
        <v>40039.469923771525</v>
      </c>
      <c r="F36" s="116">
        <v>84852.553470403567</v>
      </c>
    </row>
    <row r="37" spans="1:6" x14ac:dyDescent="0.25">
      <c r="A37" s="38"/>
      <c r="B37" s="38" t="s">
        <v>107</v>
      </c>
      <c r="C37" s="116">
        <v>836516.14350302191</v>
      </c>
      <c r="D37" s="116">
        <v>698482.04175618815</v>
      </c>
      <c r="E37" s="116">
        <v>59128.701652149168</v>
      </c>
      <c r="F37" s="116">
        <v>78905.400094684519</v>
      </c>
    </row>
    <row r="38" spans="1:6" x14ac:dyDescent="0.25">
      <c r="A38" s="38"/>
      <c r="B38" s="38"/>
    </row>
    <row r="39" spans="1:6" x14ac:dyDescent="0.25">
      <c r="A39" s="39" t="s">
        <v>42</v>
      </c>
      <c r="B39" s="39" t="s">
        <v>44</v>
      </c>
      <c r="C39" s="51">
        <v>1780330.4175869613</v>
      </c>
      <c r="D39" s="51">
        <v>1573869.1335043863</v>
      </c>
      <c r="E39" s="51">
        <v>94705.62393158747</v>
      </c>
      <c r="F39" s="51">
        <v>111755.66015098755</v>
      </c>
    </row>
    <row r="40" spans="1:6" x14ac:dyDescent="0.25">
      <c r="A40" s="38" t="s">
        <v>45</v>
      </c>
      <c r="B40" s="38" t="s">
        <v>104</v>
      </c>
      <c r="C40" s="116">
        <v>368037.55387900409</v>
      </c>
      <c r="D40" s="116">
        <v>301231.81420017674</v>
      </c>
      <c r="E40" s="116">
        <v>40447.041350110936</v>
      </c>
      <c r="F40" s="116">
        <v>26358.698328716389</v>
      </c>
    </row>
    <row r="41" spans="1:6" x14ac:dyDescent="0.25">
      <c r="A41" s="38"/>
      <c r="B41" s="38" t="s">
        <v>105</v>
      </c>
      <c r="C41" s="116">
        <v>545459.78005984356</v>
      </c>
      <c r="D41" s="116">
        <v>498450.92468735488</v>
      </c>
      <c r="E41" s="116">
        <v>21861.387204685274</v>
      </c>
      <c r="F41" s="116">
        <v>25147.468167803432</v>
      </c>
    </row>
    <row r="42" spans="1:6" x14ac:dyDescent="0.25">
      <c r="A42" s="38"/>
      <c r="B42" s="38" t="s">
        <v>106</v>
      </c>
      <c r="C42" s="116">
        <v>434679.67984239809</v>
      </c>
      <c r="D42" s="116">
        <v>395416.8313601042</v>
      </c>
      <c r="E42" s="116">
        <v>8999.1122516238047</v>
      </c>
      <c r="F42" s="116">
        <v>30263.736230670089</v>
      </c>
    </row>
    <row r="43" spans="1:6" x14ac:dyDescent="0.25">
      <c r="A43" s="38"/>
      <c r="B43" s="38" t="s">
        <v>107</v>
      </c>
      <c r="C43" s="116">
        <v>432153.40380570432</v>
      </c>
      <c r="D43" s="116">
        <v>378769.56325673906</v>
      </c>
      <c r="E43" s="116">
        <v>23398.083125167552</v>
      </c>
      <c r="F43" s="116">
        <v>29985.757423797742</v>
      </c>
    </row>
    <row r="44" spans="1:6" x14ac:dyDescent="0.25">
      <c r="A44" s="38"/>
      <c r="B44" s="38"/>
    </row>
    <row r="45" spans="1:6" x14ac:dyDescent="0.25">
      <c r="A45" s="39" t="s">
        <v>43</v>
      </c>
      <c r="B45" s="39" t="s">
        <v>44</v>
      </c>
      <c r="C45" s="51">
        <v>1662324.3958451059</v>
      </c>
      <c r="D45" s="51">
        <v>1247224.9169148791</v>
      </c>
      <c r="E45" s="51">
        <v>181779.76488607231</v>
      </c>
      <c r="F45" s="51">
        <v>233319.71404415448</v>
      </c>
    </row>
    <row r="46" spans="1:6" x14ac:dyDescent="0.25">
      <c r="A46" s="38" t="s">
        <v>45</v>
      </c>
      <c r="B46" s="38" t="s">
        <v>104</v>
      </c>
      <c r="C46" s="116">
        <v>340673.542582525</v>
      </c>
      <c r="D46" s="116">
        <v>236264.55773347674</v>
      </c>
      <c r="E46" s="116">
        <v>63535.338605265075</v>
      </c>
      <c r="F46" s="116">
        <v>40873.646243783158</v>
      </c>
    </row>
    <row r="47" spans="1:6" x14ac:dyDescent="0.25">
      <c r="A47" s="38"/>
      <c r="B47" s="38" t="s">
        <v>105</v>
      </c>
      <c r="C47" s="116">
        <v>514493.36079136422</v>
      </c>
      <c r="D47" s="116">
        <v>373617.32283182116</v>
      </c>
      <c r="E47" s="116">
        <v>51938.430069792455</v>
      </c>
      <c r="F47" s="116">
        <v>88937.607889750594</v>
      </c>
    </row>
    <row r="48" spans="1:6" x14ac:dyDescent="0.25">
      <c r="A48" s="38"/>
      <c r="B48" s="38" t="s">
        <v>106</v>
      </c>
      <c r="C48" s="116">
        <v>404621.36971885018</v>
      </c>
      <c r="D48" s="116">
        <v>318992.19480696891</v>
      </c>
      <c r="E48" s="116">
        <v>31040.357672147726</v>
      </c>
      <c r="F48" s="116">
        <v>54588.817239733544</v>
      </c>
    </row>
    <row r="49" spans="1:6" x14ac:dyDescent="0.25">
      <c r="A49" s="38"/>
      <c r="B49" s="38" t="s">
        <v>107</v>
      </c>
      <c r="C49" s="116">
        <v>402536.12275236368</v>
      </c>
      <c r="D49" s="116">
        <v>318350.84154260962</v>
      </c>
      <c r="E49" s="116">
        <v>35265.638538867301</v>
      </c>
      <c r="F49" s="116">
        <v>48919.642670886744</v>
      </c>
    </row>
    <row r="50" spans="1:6" x14ac:dyDescent="0.25">
      <c r="A50" s="38"/>
      <c r="B50" s="38"/>
      <c r="C50" s="5"/>
      <c r="D50" s="5"/>
      <c r="E50" s="5"/>
      <c r="F50" s="5"/>
    </row>
    <row r="51" spans="1:6" ht="14.45" customHeight="1" x14ac:dyDescent="0.25">
      <c r="A51" s="20" t="s">
        <v>109</v>
      </c>
      <c r="B51" s="19"/>
      <c r="C51" s="19"/>
      <c r="D51" s="19"/>
      <c r="E51" s="19"/>
      <c r="F51" s="19"/>
    </row>
    <row r="52" spans="1:6" x14ac:dyDescent="0.25">
      <c r="A52" s="25" t="s">
        <v>550</v>
      </c>
    </row>
    <row r="53" spans="1:6" ht="14.45" customHeight="1" x14ac:dyDescent="0.25">
      <c r="A53" s="17" t="s">
        <v>101</v>
      </c>
    </row>
    <row r="54" spans="1:6" x14ac:dyDescent="0.25">
      <c r="A54" s="17" t="s">
        <v>102</v>
      </c>
    </row>
    <row r="55" spans="1:6" x14ac:dyDescent="0.25">
      <c r="A55" s="25" t="s">
        <v>592</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25 B31 B37 B43 B49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C33&lt;'38'!$D$104</xm:f>
            <x14:dxf>
              <font>
                <color rgb="FFFF0000"/>
              </font>
              <numFmt numFmtId="172" formatCode="\*\*0.0%"/>
            </x14:dxf>
          </x14:cfRule>
          <x14:cfRule type="expression" priority="4" id="{CBD53215-54F7-4FB8-AB65-18379144F32B}">
            <xm:f>C33&lt;'38'!$D$103</xm:f>
            <x14:dxf>
              <font>
                <color rgb="FF00B050"/>
              </font>
              <numFmt numFmtId="171" formatCode="\*0.0%"/>
            </x14:dxf>
          </x14:cfRule>
          <xm:sqref>C15:F31</xm:sqref>
        </x14:conditionalFormatting>
        <x14:conditionalFormatting xmlns:xm="http://schemas.microsoft.com/office/excel/2006/main">
          <x14:cfRule type="expression" priority="1" id="{1202510F-4428-4BD6-8D86-3D8A744FDC6B}">
            <xm:f>C33&lt;'38'!$D$104</xm:f>
            <x14:dxf>
              <font>
                <color rgb="FFFF0000"/>
              </font>
              <numFmt numFmtId="174" formatCode="\*\*#,###,###,##0"/>
            </x14:dxf>
          </x14:cfRule>
          <x14:cfRule type="expression" priority="2" id="{E26BB99C-8890-40ED-A476-25384435F848}">
            <xm:f>C33&lt;'38'!$D$103</xm:f>
            <x14:dxf>
              <font>
                <color rgb="FF00B050"/>
              </font>
              <numFmt numFmtId="173" formatCode="\*#,###,###,##0"/>
            </x14:dxf>
          </x14:cfRule>
          <xm:sqref>C33:F49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1"/>
      <c r="B1" s="31"/>
      <c r="C1" s="31"/>
      <c r="D1" s="31"/>
      <c r="E1" s="31"/>
      <c r="F1" s="31"/>
      <c r="G1" s="31"/>
      <c r="H1" s="31"/>
      <c r="I1" s="31"/>
      <c r="J1" s="31"/>
      <c r="K1" s="31"/>
      <c r="L1" s="31"/>
      <c r="M1" s="31"/>
    </row>
    <row r="2" spans="1:13" x14ac:dyDescent="0.25">
      <c r="A2" s="31"/>
      <c r="B2" s="31"/>
      <c r="C2" s="31"/>
      <c r="D2" s="31"/>
      <c r="E2" s="31"/>
      <c r="F2" s="31"/>
      <c r="G2" s="31"/>
      <c r="H2" s="31"/>
      <c r="I2" s="31"/>
      <c r="J2" s="31"/>
      <c r="K2" s="31"/>
      <c r="L2" s="31"/>
      <c r="M2" s="31"/>
    </row>
    <row r="3" spans="1:13" x14ac:dyDescent="0.25">
      <c r="A3" s="31"/>
      <c r="B3" s="31"/>
      <c r="C3" s="31"/>
      <c r="D3" s="31"/>
      <c r="E3" s="31"/>
      <c r="F3" s="31"/>
      <c r="G3" s="31"/>
      <c r="H3" s="31"/>
      <c r="I3" s="31"/>
      <c r="J3" s="31"/>
      <c r="K3" s="31"/>
      <c r="L3" s="31"/>
      <c r="M3" s="31"/>
    </row>
    <row r="4" spans="1:13" x14ac:dyDescent="0.25">
      <c r="A4" s="31"/>
      <c r="B4" s="31"/>
      <c r="C4" s="31"/>
      <c r="D4" s="31"/>
      <c r="E4" s="31"/>
      <c r="F4" s="31"/>
      <c r="G4" s="31"/>
      <c r="H4" s="31"/>
      <c r="I4" s="31"/>
      <c r="J4" s="31"/>
      <c r="K4" s="31"/>
      <c r="L4" s="31"/>
      <c r="M4" s="31"/>
    </row>
    <row r="5" spans="1:13" x14ac:dyDescent="0.25">
      <c r="A5" s="31"/>
      <c r="B5" s="31"/>
      <c r="C5" s="31"/>
      <c r="D5" s="31"/>
      <c r="E5" s="31"/>
      <c r="F5" s="31"/>
      <c r="G5" s="31"/>
      <c r="H5" s="31"/>
      <c r="I5" s="31"/>
      <c r="J5" s="31"/>
      <c r="K5" s="31"/>
      <c r="L5" s="31"/>
      <c r="M5" s="31"/>
    </row>
    <row r="6" spans="1:13" x14ac:dyDescent="0.25">
      <c r="A6" s="31"/>
      <c r="B6" s="31"/>
      <c r="C6" s="31"/>
      <c r="D6" s="31"/>
      <c r="E6" s="31"/>
      <c r="F6" s="31"/>
      <c r="G6" s="31"/>
      <c r="H6" s="31"/>
      <c r="I6" s="31"/>
      <c r="J6" s="31"/>
      <c r="K6" s="31"/>
      <c r="L6" s="31"/>
      <c r="M6" s="31"/>
    </row>
    <row r="7" spans="1:13" x14ac:dyDescent="0.25">
      <c r="A7" s="31"/>
      <c r="B7" s="31"/>
      <c r="C7" s="31"/>
      <c r="D7" s="31"/>
      <c r="E7" s="31"/>
      <c r="F7" s="31"/>
      <c r="G7" s="31"/>
      <c r="H7" s="31"/>
      <c r="I7" s="31"/>
      <c r="J7" s="31"/>
      <c r="K7" s="31"/>
      <c r="L7" s="31"/>
      <c r="M7" s="31"/>
    </row>
    <row r="8" spans="1:13" x14ac:dyDescent="0.25">
      <c r="A8" s="32" t="s">
        <v>554</v>
      </c>
      <c r="B8" s="31"/>
      <c r="C8" s="31"/>
      <c r="D8" s="31"/>
      <c r="E8" s="31"/>
      <c r="F8" s="31"/>
      <c r="G8" s="31"/>
      <c r="H8" s="31"/>
      <c r="I8" s="31"/>
      <c r="J8" s="31"/>
      <c r="K8" s="32"/>
      <c r="L8" s="31"/>
      <c r="M8" s="31"/>
    </row>
    <row r="9" spans="1:13" x14ac:dyDescent="0.25">
      <c r="A9" s="31" t="s">
        <v>0</v>
      </c>
      <c r="B9" s="32" t="s">
        <v>553</v>
      </c>
      <c r="C9" s="31"/>
      <c r="D9" s="31"/>
      <c r="E9" s="31"/>
      <c r="F9" s="31"/>
      <c r="G9" s="32"/>
      <c r="H9" s="31"/>
      <c r="I9" s="31"/>
      <c r="J9" s="31"/>
      <c r="K9" s="31"/>
      <c r="L9" s="31"/>
      <c r="M9" s="32"/>
    </row>
    <row r="10" spans="1:13" x14ac:dyDescent="0.25">
      <c r="A10" s="31" t="s">
        <v>33</v>
      </c>
      <c r="B10" s="33">
        <v>17</v>
      </c>
      <c r="C10" s="31"/>
      <c r="D10" s="31"/>
      <c r="E10" s="31"/>
      <c r="F10" s="31"/>
      <c r="G10" s="33"/>
      <c r="H10" s="31"/>
      <c r="I10" s="31"/>
      <c r="J10" s="31"/>
      <c r="K10" s="31"/>
      <c r="L10" s="31"/>
      <c r="M10" s="33"/>
    </row>
    <row r="11" spans="1:13" x14ac:dyDescent="0.25">
      <c r="A11" s="31" t="s">
        <v>1</v>
      </c>
      <c r="B11" s="32" t="s">
        <v>19</v>
      </c>
      <c r="C11" s="31"/>
      <c r="D11" s="31"/>
      <c r="E11" s="31"/>
      <c r="F11" s="31"/>
      <c r="G11" s="32"/>
      <c r="H11" s="31"/>
      <c r="I11" s="31"/>
      <c r="J11" s="31"/>
      <c r="K11" s="31"/>
      <c r="L11" s="31"/>
      <c r="M11" s="32"/>
    </row>
    <row r="12" spans="1:13" x14ac:dyDescent="0.25">
      <c r="A12" s="34" t="s">
        <v>34</v>
      </c>
      <c r="B12" s="32" t="s">
        <v>35</v>
      </c>
      <c r="C12" s="31"/>
      <c r="D12" s="31"/>
      <c r="E12" s="121" t="s">
        <v>462</v>
      </c>
      <c r="F12" s="31"/>
      <c r="G12" s="32"/>
      <c r="H12" s="31"/>
      <c r="I12" s="31"/>
      <c r="J12" s="31"/>
      <c r="K12" s="31"/>
      <c r="L12" s="31"/>
      <c r="M12" s="32"/>
    </row>
    <row r="13" spans="1:13" s="2" customFormat="1" ht="24.95" customHeight="1" x14ac:dyDescent="0.25">
      <c r="A13" s="58"/>
      <c r="B13" s="58"/>
      <c r="C13" s="58"/>
      <c r="D13" s="58"/>
      <c r="E13" s="58"/>
      <c r="F13" s="58"/>
      <c r="G13" s="206" t="s">
        <v>45</v>
      </c>
      <c r="H13" s="206"/>
      <c r="I13" s="206"/>
      <c r="J13" s="206"/>
      <c r="K13" s="206"/>
      <c r="L13" s="206"/>
      <c r="M13" s="206"/>
    </row>
    <row r="14" spans="1:13" s="70" customFormat="1" ht="24.95" customHeight="1" x14ac:dyDescent="0.25">
      <c r="A14" s="62"/>
      <c r="B14" s="42" t="s">
        <v>41</v>
      </c>
      <c r="C14" s="42"/>
      <c r="D14" s="42" t="s">
        <v>42</v>
      </c>
      <c r="E14" s="42" t="s">
        <v>43</v>
      </c>
      <c r="F14" s="42"/>
      <c r="G14" s="42" t="s">
        <v>46</v>
      </c>
      <c r="H14" s="42" t="s">
        <v>47</v>
      </c>
      <c r="I14" s="42" t="s">
        <v>48</v>
      </c>
      <c r="J14" s="42" t="s">
        <v>49</v>
      </c>
      <c r="K14" s="42" t="s">
        <v>50</v>
      </c>
      <c r="L14" s="42" t="s">
        <v>51</v>
      </c>
      <c r="M14" s="42" t="s">
        <v>52</v>
      </c>
    </row>
    <row r="15" spans="1:13" x14ac:dyDescent="0.25">
      <c r="A15" s="75"/>
      <c r="B15" s="201" t="s">
        <v>121</v>
      </c>
      <c r="C15" s="201"/>
      <c r="D15" s="201"/>
      <c r="E15" s="201"/>
      <c r="F15" s="201"/>
      <c r="G15" s="201"/>
      <c r="H15" s="201"/>
      <c r="I15" s="201"/>
      <c r="J15" s="201"/>
      <c r="K15" s="201"/>
      <c r="L15" s="201"/>
      <c r="M15" s="201"/>
    </row>
    <row r="16" spans="1:13" x14ac:dyDescent="0.25">
      <c r="A16" s="38" t="s">
        <v>220</v>
      </c>
      <c r="B16" s="5">
        <v>7.2198133540428368E-4</v>
      </c>
      <c r="D16" s="5">
        <v>8.5549356095167446E-4</v>
      </c>
      <c r="E16" s="5">
        <v>5.077513161143532E-4</v>
      </c>
      <c r="F16" s="5"/>
      <c r="G16" s="5">
        <v>0</v>
      </c>
      <c r="H16" s="5">
        <v>1.9012500417017028E-3</v>
      </c>
      <c r="I16" s="5">
        <v>1.3044279369768877E-3</v>
      </c>
      <c r="J16" s="5">
        <v>9.770529967494967E-4</v>
      </c>
      <c r="K16" s="5">
        <v>6.5057184689781833E-4</v>
      </c>
      <c r="L16" s="5">
        <v>0</v>
      </c>
      <c r="M16" s="5">
        <v>7.4260577415438716E-5</v>
      </c>
    </row>
    <row r="17" spans="1:13" x14ac:dyDescent="0.25">
      <c r="A17" s="38" t="s">
        <v>221</v>
      </c>
      <c r="B17" s="5">
        <v>2.2413757567212216E-3</v>
      </c>
      <c r="D17" s="5">
        <v>3.1263488256168029E-3</v>
      </c>
      <c r="E17" s="5">
        <v>1.4040947829738943E-3</v>
      </c>
      <c r="F17" s="5"/>
      <c r="G17" s="5">
        <v>3.5236031923184781E-3</v>
      </c>
      <c r="H17" s="5">
        <v>5.0648801619224693E-3</v>
      </c>
      <c r="I17" s="5">
        <v>3.9047446410566343E-3</v>
      </c>
      <c r="J17" s="5">
        <v>2.1560497057259284E-3</v>
      </c>
      <c r="K17" s="5">
        <v>1.2241621383556963E-3</v>
      </c>
      <c r="L17" s="5">
        <v>1.1650470066264858E-3</v>
      </c>
      <c r="M17" s="5">
        <v>5.6077303592219976E-4</v>
      </c>
    </row>
    <row r="18" spans="1:13" x14ac:dyDescent="0.25">
      <c r="A18" s="38" t="s">
        <v>222</v>
      </c>
      <c r="B18" s="5">
        <v>1.7937503329917572E-3</v>
      </c>
      <c r="D18" s="5">
        <v>2.4301186696817725E-3</v>
      </c>
      <c r="E18" s="5">
        <v>1.1934014821905728E-3</v>
      </c>
      <c r="F18" s="5"/>
      <c r="G18" s="5">
        <v>2.8289096483953501E-3</v>
      </c>
      <c r="H18" s="5">
        <v>1.606896611254467E-3</v>
      </c>
      <c r="I18" s="5">
        <v>2.9302189894335673E-3</v>
      </c>
      <c r="J18" s="5">
        <v>2.7591379700039752E-3</v>
      </c>
      <c r="K18" s="5">
        <v>1.9218016244846546E-3</v>
      </c>
      <c r="L18" s="5">
        <v>1.0778254209006461E-3</v>
      </c>
      <c r="M18" s="5">
        <v>2.8794931424740725E-4</v>
      </c>
    </row>
    <row r="19" spans="1:13" x14ac:dyDescent="0.25">
      <c r="A19" s="38" t="s">
        <v>223</v>
      </c>
      <c r="B19" s="5">
        <v>1.3179146533188258E-2</v>
      </c>
      <c r="D19" s="5">
        <v>1.7394434047474934E-2</v>
      </c>
      <c r="E19" s="5">
        <v>9.2147463669582097E-3</v>
      </c>
      <c r="F19" s="5"/>
      <c r="G19" s="5">
        <v>5.7525934566548663E-2</v>
      </c>
      <c r="H19" s="5">
        <v>2.9245093751147321E-2</v>
      </c>
      <c r="I19" s="5">
        <v>2.1330458183646369E-2</v>
      </c>
      <c r="J19" s="5">
        <v>1.0763629209239244E-2</v>
      </c>
      <c r="K19" s="5">
        <v>5.9753481669253209E-3</v>
      </c>
      <c r="L19" s="5">
        <v>3.1567111366569262E-3</v>
      </c>
      <c r="M19" s="5">
        <v>1.9842907742788278E-3</v>
      </c>
    </row>
    <row r="20" spans="1:13" x14ac:dyDescent="0.25">
      <c r="A20" s="38" t="s">
        <v>224</v>
      </c>
      <c r="B20" s="5">
        <v>2.4171697114511129E-2</v>
      </c>
      <c r="D20" s="5">
        <v>3.8068538521282558E-2</v>
      </c>
      <c r="E20" s="5">
        <v>1.0836636527024691E-2</v>
      </c>
      <c r="F20" s="5"/>
      <c r="G20" s="5">
        <v>6.0352629315920642E-2</v>
      </c>
      <c r="H20" s="5">
        <v>6.0064070758961551E-2</v>
      </c>
      <c r="I20" s="5">
        <v>4.7511445272008804E-2</v>
      </c>
      <c r="J20" s="5">
        <v>2.0730059811088244E-2</v>
      </c>
      <c r="K20" s="5">
        <v>1.3808292321647523E-2</v>
      </c>
      <c r="L20" s="5">
        <v>4.4682848168764375E-3</v>
      </c>
      <c r="M20" s="5">
        <v>7.4661715355355321E-4</v>
      </c>
    </row>
    <row r="21" spans="1:13" x14ac:dyDescent="0.25">
      <c r="A21" s="38" t="s">
        <v>225</v>
      </c>
      <c r="B21" s="5">
        <v>1.8861177718674346E-2</v>
      </c>
      <c r="D21" s="5">
        <v>2.2271987955573239E-2</v>
      </c>
      <c r="E21" s="5">
        <v>1.5585572880509572E-2</v>
      </c>
      <c r="F21" s="5"/>
      <c r="G21" s="5">
        <v>9.0700597127932089E-2</v>
      </c>
      <c r="H21" s="5">
        <v>4.1861975484576562E-2</v>
      </c>
      <c r="I21" s="5">
        <v>2.9682313843641082E-2</v>
      </c>
      <c r="J21" s="5">
        <v>1.7268306505655716E-2</v>
      </c>
      <c r="K21" s="5">
        <v>8.1465731664657325E-3</v>
      </c>
      <c r="L21" s="5">
        <v>3.0714370285051247E-3</v>
      </c>
      <c r="M21" s="5">
        <v>1.4858379963508185E-3</v>
      </c>
    </row>
    <row r="22" spans="1:13" x14ac:dyDescent="0.25">
      <c r="A22" s="38" t="s">
        <v>226</v>
      </c>
      <c r="B22" s="5">
        <v>3.0947717728429503E-3</v>
      </c>
      <c r="D22" s="5">
        <v>4.6740214551388611E-3</v>
      </c>
      <c r="E22" s="5">
        <v>1.5920528716203025E-3</v>
      </c>
      <c r="F22" s="5"/>
      <c r="G22" s="5">
        <v>7.1536712920284096E-3</v>
      </c>
      <c r="H22" s="5">
        <v>5.4523345887507388E-3</v>
      </c>
      <c r="I22" s="5">
        <v>4.7358927286693074E-3</v>
      </c>
      <c r="J22" s="5">
        <v>3.9575049126658428E-3</v>
      </c>
      <c r="K22" s="5">
        <v>3.6693077886408038E-3</v>
      </c>
      <c r="L22" s="5">
        <v>5.5335396261472429E-4</v>
      </c>
      <c r="M22" s="5">
        <v>1.4787991102150911E-4</v>
      </c>
    </row>
    <row r="23" spans="1:13" x14ac:dyDescent="0.25">
      <c r="A23" s="38" t="s">
        <v>227</v>
      </c>
      <c r="B23" s="5">
        <v>4.5255358494922501E-2</v>
      </c>
      <c r="D23" s="5">
        <v>6.8358125723091412E-2</v>
      </c>
      <c r="E23" s="5">
        <v>2.302813958902615E-2</v>
      </c>
      <c r="F23" s="5"/>
      <c r="G23" s="5">
        <v>0.17278545036327136</v>
      </c>
      <c r="H23" s="5">
        <v>0.1168679900446235</v>
      </c>
      <c r="I23" s="5">
        <v>6.1631645290500456E-2</v>
      </c>
      <c r="J23" s="5">
        <v>4.8373835154490515E-2</v>
      </c>
      <c r="K23" s="5">
        <v>2.6174844088654295E-2</v>
      </c>
      <c r="L23" s="5">
        <v>7.8436461642491587E-3</v>
      </c>
      <c r="M23" s="5">
        <v>2.0954219763912119E-3</v>
      </c>
    </row>
    <row r="24" spans="1:13" x14ac:dyDescent="0.25">
      <c r="A24" s="38" t="s">
        <v>228</v>
      </c>
      <c r="B24" s="5">
        <v>1.1806640341709634E-4</v>
      </c>
      <c r="D24" s="5">
        <v>1.5424944069706886E-4</v>
      </c>
      <c r="E24" s="5">
        <v>8.4083737122556937E-5</v>
      </c>
      <c r="F24" s="5"/>
      <c r="G24" s="5">
        <v>0</v>
      </c>
      <c r="H24" s="5">
        <v>2.071760436904028E-4</v>
      </c>
      <c r="I24" s="5">
        <v>2.4382146697408586E-4</v>
      </c>
      <c r="J24" s="5">
        <v>0</v>
      </c>
      <c r="K24" s="5">
        <v>3.4906405815976504E-4</v>
      </c>
      <c r="L24" s="5">
        <v>0</v>
      </c>
      <c r="M24" s="5">
        <v>0</v>
      </c>
    </row>
    <row r="25" spans="1:13" x14ac:dyDescent="0.25">
      <c r="A25" s="38" t="s">
        <v>229</v>
      </c>
      <c r="B25" s="5">
        <v>5.7835017338901424E-5</v>
      </c>
      <c r="D25" s="5">
        <v>1.1801689977622154E-4</v>
      </c>
      <c r="E25" s="5">
        <v>0</v>
      </c>
      <c r="F25" s="5"/>
      <c r="G25" s="5">
        <v>0</v>
      </c>
      <c r="H25" s="5">
        <v>2.6579255716633563E-4</v>
      </c>
      <c r="I25" s="5">
        <v>0</v>
      </c>
      <c r="J25" s="5">
        <v>1.6751210395434823E-4</v>
      </c>
      <c r="K25" s="5">
        <v>0</v>
      </c>
      <c r="L25" s="5">
        <v>0</v>
      </c>
      <c r="M25" s="5">
        <v>0</v>
      </c>
    </row>
    <row r="26" spans="1:13" x14ac:dyDescent="0.25">
      <c r="A26" s="38" t="s">
        <v>230</v>
      </c>
      <c r="B26" s="5">
        <v>3.0379779879315845E-3</v>
      </c>
      <c r="D26" s="5">
        <v>4.2478738351045481E-3</v>
      </c>
      <c r="E26" s="5">
        <v>1.893035115019339E-3</v>
      </c>
      <c r="F26" s="5"/>
      <c r="G26" s="5">
        <v>4.2458636856192878E-3</v>
      </c>
      <c r="H26" s="5">
        <v>3.9183461221970646E-3</v>
      </c>
      <c r="I26" s="5">
        <v>4.8577767315061944E-3</v>
      </c>
      <c r="J26" s="5">
        <v>2.7353228783645396E-3</v>
      </c>
      <c r="K26" s="5">
        <v>2.5300214884751331E-3</v>
      </c>
      <c r="L26" s="5">
        <v>2.5896233227813794E-3</v>
      </c>
      <c r="M26" s="5">
        <v>1.6628264844342779E-3</v>
      </c>
    </row>
    <row r="27" spans="1:13" x14ac:dyDescent="0.25">
      <c r="A27" s="38" t="s">
        <v>231</v>
      </c>
      <c r="B27" s="5">
        <v>2.799798444551361E-4</v>
      </c>
      <c r="D27" s="5">
        <v>3.1592294444835145E-4</v>
      </c>
      <c r="E27" s="5">
        <v>2.4776437644504368E-4</v>
      </c>
      <c r="F27" s="5"/>
      <c r="G27" s="5">
        <v>0</v>
      </c>
      <c r="H27" s="5">
        <v>4.1908401382971376E-4</v>
      </c>
      <c r="I27" s="5">
        <v>2.4947915031805064E-4</v>
      </c>
      <c r="J27" s="5">
        <v>6.1401969595786246E-4</v>
      </c>
      <c r="K27" s="5">
        <v>5.6826496493406881E-4</v>
      </c>
      <c r="L27" s="5">
        <v>0</v>
      </c>
      <c r="M27" s="5">
        <v>0</v>
      </c>
    </row>
    <row r="28" spans="1:13" x14ac:dyDescent="0.25">
      <c r="A28" s="38" t="s">
        <v>232</v>
      </c>
      <c r="B28" s="5">
        <v>1.8929580168936972E-5</v>
      </c>
      <c r="D28" s="5">
        <v>0</v>
      </c>
      <c r="E28" s="5">
        <v>3.7472769174013581E-5</v>
      </c>
      <c r="F28" s="5"/>
      <c r="G28" s="5">
        <v>0</v>
      </c>
      <c r="H28" s="5">
        <v>0</v>
      </c>
      <c r="I28" s="5">
        <v>0</v>
      </c>
      <c r="J28" s="5">
        <v>0</v>
      </c>
      <c r="K28" s="5">
        <v>1.2819077384402551E-4</v>
      </c>
      <c r="L28" s="5">
        <v>0</v>
      </c>
      <c r="M28" s="5">
        <v>0</v>
      </c>
    </row>
    <row r="29" spans="1:13" x14ac:dyDescent="0.25">
      <c r="A29" s="38" t="s">
        <v>233</v>
      </c>
      <c r="B29" s="5">
        <v>1.3945915406762623E-4</v>
      </c>
      <c r="D29" s="5">
        <v>1.2851763332626836E-4</v>
      </c>
      <c r="E29" s="5">
        <v>1.5139528092265522E-4</v>
      </c>
      <c r="F29" s="5"/>
      <c r="G29" s="5">
        <v>0</v>
      </c>
      <c r="H29" s="5">
        <v>0</v>
      </c>
      <c r="I29" s="5">
        <v>0</v>
      </c>
      <c r="J29" s="5">
        <v>3.6024836848905565E-4</v>
      </c>
      <c r="K29" s="5">
        <v>0</v>
      </c>
      <c r="L29" s="5">
        <v>4.4815851687619044E-4</v>
      </c>
      <c r="M29" s="5">
        <v>7.824800539718613E-5</v>
      </c>
    </row>
    <row r="30" spans="1:13" x14ac:dyDescent="0.25">
      <c r="A30" s="38" t="s">
        <v>234</v>
      </c>
      <c r="B30" s="5">
        <v>0</v>
      </c>
      <c r="D30" s="5">
        <v>0</v>
      </c>
      <c r="E30" s="5">
        <v>0</v>
      </c>
      <c r="F30" s="5"/>
      <c r="G30" s="5">
        <v>0</v>
      </c>
      <c r="H30" s="5">
        <v>0</v>
      </c>
      <c r="I30" s="5">
        <v>0</v>
      </c>
      <c r="J30" s="5">
        <v>0</v>
      </c>
      <c r="K30" s="5">
        <v>0</v>
      </c>
      <c r="L30" s="5">
        <v>0</v>
      </c>
      <c r="M30" s="5">
        <v>0</v>
      </c>
    </row>
    <row r="31" spans="1:13" x14ac:dyDescent="0.25">
      <c r="A31" s="38" t="s">
        <v>235</v>
      </c>
      <c r="B31" s="5">
        <v>4.1219020620080724E-4</v>
      </c>
      <c r="D31" s="5">
        <v>7.599123155495385E-4</v>
      </c>
      <c r="E31" s="5">
        <v>7.8767400496388467E-5</v>
      </c>
      <c r="F31" s="5"/>
      <c r="G31" s="5">
        <v>0</v>
      </c>
      <c r="H31" s="5">
        <v>1.0038836917345129E-3</v>
      </c>
      <c r="I31" s="5">
        <v>1.3177566292212847E-3</v>
      </c>
      <c r="J31" s="5">
        <v>1.8316218497243771E-4</v>
      </c>
      <c r="K31" s="5">
        <v>0</v>
      </c>
      <c r="L31" s="5">
        <v>0</v>
      </c>
      <c r="M31" s="5">
        <v>1.6130438978887655E-4</v>
      </c>
    </row>
    <row r="32" spans="1:13" x14ac:dyDescent="0.25">
      <c r="A32" s="38" t="s">
        <v>236</v>
      </c>
      <c r="B32" s="5">
        <v>1.4983601324753106E-4</v>
      </c>
      <c r="D32" s="5">
        <v>3.057521648983458E-4</v>
      </c>
      <c r="E32" s="5">
        <v>0</v>
      </c>
      <c r="F32" s="5"/>
      <c r="G32" s="5">
        <v>2.1032462382255469E-3</v>
      </c>
      <c r="H32" s="5">
        <v>0</v>
      </c>
      <c r="I32" s="5">
        <v>1.3959256853267297E-4</v>
      </c>
      <c r="J32" s="5">
        <v>1.805032216130728E-4</v>
      </c>
      <c r="K32" s="5">
        <v>0</v>
      </c>
      <c r="L32" s="5">
        <v>0</v>
      </c>
      <c r="M32" s="5">
        <v>0</v>
      </c>
    </row>
    <row r="33" spans="1:13" x14ac:dyDescent="0.25">
      <c r="A33" s="38" t="s">
        <v>237</v>
      </c>
      <c r="B33" s="5">
        <v>8.3430438817097084E-3</v>
      </c>
      <c r="D33" s="5">
        <v>1.1097562996904889E-2</v>
      </c>
      <c r="E33" s="5">
        <v>5.7499202441273663E-3</v>
      </c>
      <c r="F33" s="5"/>
      <c r="G33" s="5">
        <v>1.472423447462445E-3</v>
      </c>
      <c r="H33" s="5">
        <v>9.2537585805185102E-4</v>
      </c>
      <c r="I33" s="5">
        <v>2.8847730786623347E-3</v>
      </c>
      <c r="J33" s="5">
        <v>2.3791743172674952E-3</v>
      </c>
      <c r="K33" s="5">
        <v>4.2477069829651827E-3</v>
      </c>
      <c r="L33" s="5">
        <v>1.0066047810949124E-2</v>
      </c>
      <c r="M33" s="5">
        <v>2.4944378139545274E-2</v>
      </c>
    </row>
    <row r="34" spans="1:13" x14ac:dyDescent="0.25">
      <c r="A34" s="38" t="s">
        <v>238</v>
      </c>
      <c r="B34" s="5">
        <v>8.4785607615044997E-3</v>
      </c>
      <c r="D34" s="5">
        <v>9.716226344110802E-3</v>
      </c>
      <c r="E34" s="5">
        <v>7.2800132928939262E-3</v>
      </c>
      <c r="F34" s="5"/>
      <c r="G34" s="5">
        <v>9.8156652166849802E-3</v>
      </c>
      <c r="H34" s="5">
        <v>1.7532555367416786E-2</v>
      </c>
      <c r="I34" s="5">
        <v>1.5705105953317627E-2</v>
      </c>
      <c r="J34" s="5">
        <v>9.6127297695934848E-3</v>
      </c>
      <c r="K34" s="5">
        <v>7.4493209458779512E-3</v>
      </c>
      <c r="L34" s="5">
        <v>3.1881466675095886E-3</v>
      </c>
      <c r="M34" s="5">
        <v>5.3854202302634616E-4</v>
      </c>
    </row>
    <row r="35" spans="1:13" x14ac:dyDescent="0.25">
      <c r="A35" s="38" t="s">
        <v>239</v>
      </c>
      <c r="B35" s="5">
        <v>2.4126247990301023E-5</v>
      </c>
      <c r="D35" s="5">
        <v>0</v>
      </c>
      <c r="E35" s="5">
        <v>4.7760030275744331E-5</v>
      </c>
      <c r="F35" s="5"/>
      <c r="G35" s="5">
        <v>0</v>
      </c>
      <c r="H35" s="5">
        <v>0</v>
      </c>
      <c r="I35" s="5">
        <v>0</v>
      </c>
      <c r="J35" s="5">
        <v>1.4064847782341004E-4</v>
      </c>
      <c r="K35" s="5">
        <v>0</v>
      </c>
      <c r="L35" s="5">
        <v>0</v>
      </c>
      <c r="M35" s="5">
        <v>0</v>
      </c>
    </row>
    <row r="36" spans="1:13" x14ac:dyDescent="0.25">
      <c r="A36" s="38" t="s">
        <v>240</v>
      </c>
      <c r="B36" s="5">
        <v>0.174682262784563</v>
      </c>
      <c r="D36" s="5">
        <v>0.16301701086077522</v>
      </c>
      <c r="E36" s="5">
        <v>0.18599923840298449</v>
      </c>
      <c r="F36" s="5"/>
      <c r="G36" s="5">
        <v>0.14604611764942246</v>
      </c>
      <c r="H36" s="5">
        <v>0.17332234843881938</v>
      </c>
      <c r="I36" s="5">
        <v>0.20300827067121671</v>
      </c>
      <c r="J36" s="5">
        <v>0.21448206221061111</v>
      </c>
      <c r="K36" s="5">
        <v>0.19691391918977078</v>
      </c>
      <c r="L36" s="5">
        <v>0.19549078135451503</v>
      </c>
      <c r="M36" s="5">
        <v>9.5680857679416739E-2</v>
      </c>
    </row>
    <row r="37" spans="1:13" x14ac:dyDescent="0.25">
      <c r="A37" s="38" t="s">
        <v>241</v>
      </c>
      <c r="B37" s="5">
        <v>3.5941222006696891E-3</v>
      </c>
      <c r="D37" s="5">
        <v>5.5670436710287515E-3</v>
      </c>
      <c r="E37" s="5">
        <v>1.7142302063412166E-3</v>
      </c>
      <c r="F37" s="5"/>
      <c r="G37" s="5">
        <v>1.2255517685731411E-2</v>
      </c>
      <c r="H37" s="5">
        <v>6.8768891659009403E-3</v>
      </c>
      <c r="I37" s="5">
        <v>5.1924184490420057E-3</v>
      </c>
      <c r="J37" s="5">
        <v>3.3169748393667773E-3</v>
      </c>
      <c r="K37" s="5">
        <v>2.5129918882931248E-3</v>
      </c>
      <c r="L37" s="5">
        <v>1.7780442379959475E-3</v>
      </c>
      <c r="M37" s="5">
        <v>8.4763317134354328E-4</v>
      </c>
    </row>
    <row r="38" spans="1:13" x14ac:dyDescent="0.25">
      <c r="A38" s="38" t="s">
        <v>242</v>
      </c>
      <c r="B38" s="5">
        <v>1.2944649931087628E-4</v>
      </c>
      <c r="D38" s="5">
        <v>4.8782977916156068E-5</v>
      </c>
      <c r="E38" s="5">
        <v>2.0892582435110208E-4</v>
      </c>
      <c r="F38" s="5"/>
      <c r="G38" s="5">
        <v>0</v>
      </c>
      <c r="H38" s="5">
        <v>2.7529934841540651E-4</v>
      </c>
      <c r="I38" s="5">
        <v>4.5585743065091949E-4</v>
      </c>
      <c r="J38" s="5">
        <v>0</v>
      </c>
      <c r="K38" s="5">
        <v>0</v>
      </c>
      <c r="L38" s="5">
        <v>0</v>
      </c>
      <c r="M38" s="5">
        <v>8.2446428705347334E-5</v>
      </c>
    </row>
    <row r="39" spans="1:13" x14ac:dyDescent="0.25">
      <c r="A39" s="38" t="s">
        <v>243</v>
      </c>
      <c r="B39" s="5">
        <v>9.9650372943521307E-3</v>
      </c>
      <c r="D39" s="5">
        <v>1.0335632276831369E-2</v>
      </c>
      <c r="E39" s="5">
        <v>9.5924535912822878E-3</v>
      </c>
      <c r="F39" s="5"/>
      <c r="G39" s="5">
        <v>6.6436510839003281E-3</v>
      </c>
      <c r="H39" s="5">
        <v>6.3766377746406391E-3</v>
      </c>
      <c r="I39" s="5">
        <v>9.7227970798304617E-3</v>
      </c>
      <c r="J39" s="5">
        <v>1.1268997760038356E-2</v>
      </c>
      <c r="K39" s="5">
        <v>1.2537833550736134E-2</v>
      </c>
      <c r="L39" s="5">
        <v>1.4757316496489608E-2</v>
      </c>
      <c r="M39" s="5">
        <v>6.7632636862309916E-3</v>
      </c>
    </row>
    <row r="40" spans="1:13" x14ac:dyDescent="0.25">
      <c r="A40" s="38" t="s">
        <v>244</v>
      </c>
      <c r="B40" s="5">
        <v>3.3797943904233197E-4</v>
      </c>
      <c r="D40" s="5">
        <v>9.9059884663236155E-5</v>
      </c>
      <c r="E40" s="5">
        <v>5.7296093778301071E-4</v>
      </c>
      <c r="F40" s="5"/>
      <c r="G40" s="5">
        <v>2.0552759443047916E-3</v>
      </c>
      <c r="H40" s="5">
        <v>4.8876417678475744E-4</v>
      </c>
      <c r="I40" s="5">
        <v>8.2283718152821865E-4</v>
      </c>
      <c r="J40" s="5">
        <v>2.6167922389455005E-4</v>
      </c>
      <c r="K40" s="5">
        <v>0</v>
      </c>
      <c r="L40" s="5">
        <v>0</v>
      </c>
      <c r="M40" s="5">
        <v>0</v>
      </c>
    </row>
    <row r="41" spans="1:13" x14ac:dyDescent="0.25">
      <c r="A41" s="38" t="s">
        <v>245</v>
      </c>
      <c r="B41" s="5">
        <v>2.4915578896264608E-2</v>
      </c>
      <c r="D41" s="5">
        <v>4.2488056826470867E-2</v>
      </c>
      <c r="E41" s="5">
        <v>7.9583468098470174E-3</v>
      </c>
      <c r="F41" s="5"/>
      <c r="G41" s="5">
        <v>8.4310845510361346E-2</v>
      </c>
      <c r="H41" s="5">
        <v>4.8295099059716726E-2</v>
      </c>
      <c r="I41" s="5">
        <v>3.5430647955353396E-2</v>
      </c>
      <c r="J41" s="5">
        <v>2.6743719479789766E-2</v>
      </c>
      <c r="K41" s="5">
        <v>1.969451139569799E-2</v>
      </c>
      <c r="L41" s="5">
        <v>9.9085277220085175E-3</v>
      </c>
      <c r="M41" s="5">
        <v>3.0882523310364648E-3</v>
      </c>
    </row>
    <row r="42" spans="1:13" x14ac:dyDescent="0.25">
      <c r="A42" s="38" t="s">
        <v>246</v>
      </c>
      <c r="B42" s="5">
        <v>8.8371484305206052E-4</v>
      </c>
      <c r="D42" s="5">
        <v>7.2188200877935688E-4</v>
      </c>
      <c r="E42" s="5">
        <v>1.0490855217907249E-3</v>
      </c>
      <c r="F42" s="5"/>
      <c r="G42" s="5">
        <v>0</v>
      </c>
      <c r="H42" s="5">
        <v>1.5460975994068872E-4</v>
      </c>
      <c r="I42" s="5">
        <v>1.5343422447889181E-4</v>
      </c>
      <c r="J42" s="5">
        <v>1.3796303913998615E-4</v>
      </c>
      <c r="K42" s="5">
        <v>0</v>
      </c>
      <c r="L42" s="5">
        <v>4.4063916479022866E-4</v>
      </c>
      <c r="M42" s="5">
        <v>3.5907423366952646E-3</v>
      </c>
    </row>
    <row r="43" spans="1:13" x14ac:dyDescent="0.25">
      <c r="A43" s="38" t="s">
        <v>579</v>
      </c>
      <c r="B43" s="5">
        <v>6.4754561012279064E-3</v>
      </c>
      <c r="D43" s="5">
        <v>5.4710866596003041E-3</v>
      </c>
      <c r="E43" s="5">
        <v>7.4653350295583966E-3</v>
      </c>
      <c r="F43" s="5"/>
      <c r="G43" s="5">
        <v>1.5851148373245772E-3</v>
      </c>
      <c r="H43" s="5">
        <v>4.9259038005946424E-3</v>
      </c>
      <c r="I43" s="5">
        <v>1.2945280145293305E-2</v>
      </c>
      <c r="J43" s="5">
        <v>1.0797573148105272E-2</v>
      </c>
      <c r="K43" s="5">
        <v>6.3355626593400594E-3</v>
      </c>
      <c r="L43" s="5">
        <v>3.9656254412328952E-3</v>
      </c>
      <c r="M43" s="5">
        <v>9.9190415328121763E-4</v>
      </c>
    </row>
    <row r="44" spans="1:13" x14ac:dyDescent="0.25">
      <c r="A44" s="38" t="s">
        <v>247</v>
      </c>
      <c r="B44" s="5">
        <v>9.7760637057339104E-5</v>
      </c>
      <c r="D44" s="5">
        <v>1.0792590215110006E-4</v>
      </c>
      <c r="E44" s="5">
        <v>8.8825665291690381E-5</v>
      </c>
      <c r="F44" s="5"/>
      <c r="G44" s="5">
        <v>0</v>
      </c>
      <c r="H44" s="5">
        <v>0</v>
      </c>
      <c r="I44" s="5">
        <v>0</v>
      </c>
      <c r="J44" s="5">
        <v>5.699139293722414E-4</v>
      </c>
      <c r="K44" s="5">
        <v>0</v>
      </c>
      <c r="L44" s="5">
        <v>0</v>
      </c>
      <c r="M44" s="5">
        <v>0</v>
      </c>
    </row>
    <row r="45" spans="1:13" x14ac:dyDescent="0.25">
      <c r="A45" s="38" t="s">
        <v>248</v>
      </c>
      <c r="B45" s="5">
        <v>8.2939268810860667E-2</v>
      </c>
      <c r="D45" s="5">
        <v>0.10432183796257614</v>
      </c>
      <c r="E45" s="5">
        <v>6.2517779955159558E-2</v>
      </c>
      <c r="F45" s="5"/>
      <c r="G45" s="5">
        <v>6.6573026862343551E-2</v>
      </c>
      <c r="H45" s="5">
        <v>5.5895928479620695E-2</v>
      </c>
      <c r="I45" s="5">
        <v>7.1214395492550819E-2</v>
      </c>
      <c r="J45" s="5">
        <v>9.2594048447654967E-2</v>
      </c>
      <c r="K45" s="5">
        <v>0.11588327037561579</v>
      </c>
      <c r="L45" s="5">
        <v>0.1195224038372681</v>
      </c>
      <c r="M45" s="5">
        <v>5.5756536614474272E-2</v>
      </c>
    </row>
    <row r="46" spans="1:13" x14ac:dyDescent="0.25">
      <c r="A46" s="38" t="s">
        <v>249</v>
      </c>
      <c r="B46" s="5">
        <v>1.1228852388459377E-2</v>
      </c>
      <c r="D46" s="5">
        <v>2.7645835520316319E-3</v>
      </c>
      <c r="E46" s="5">
        <v>1.9162307310833626E-2</v>
      </c>
      <c r="F46" s="5"/>
      <c r="G46" s="5">
        <v>3.7086745878116945E-2</v>
      </c>
      <c r="H46" s="5">
        <v>2.5787343278512249E-2</v>
      </c>
      <c r="I46" s="5">
        <v>1.2624907129548054E-2</v>
      </c>
      <c r="J46" s="5">
        <v>1.0501647945867979E-2</v>
      </c>
      <c r="K46" s="5">
        <v>7.0117244360936902E-3</v>
      </c>
      <c r="L46" s="5">
        <v>6.5593517544111357E-3</v>
      </c>
      <c r="M46" s="5">
        <v>3.5626099621302878E-3</v>
      </c>
    </row>
    <row r="47" spans="1:13" x14ac:dyDescent="0.25">
      <c r="A47" s="38" t="s">
        <v>250</v>
      </c>
      <c r="B47" s="5">
        <v>1.6289712729616487E-2</v>
      </c>
      <c r="D47" s="5">
        <v>4.9090753689359969E-3</v>
      </c>
      <c r="E47" s="5">
        <v>2.7171200696165996E-2</v>
      </c>
      <c r="F47" s="5"/>
      <c r="G47" s="5">
        <v>2.6256058574601691E-2</v>
      </c>
      <c r="H47" s="5">
        <v>2.4180007759177471E-2</v>
      </c>
      <c r="I47" s="5">
        <v>1.8944818780471374E-2</v>
      </c>
      <c r="J47" s="5">
        <v>1.7027285045562692E-2</v>
      </c>
      <c r="K47" s="5">
        <v>1.2290529418122359E-2</v>
      </c>
      <c r="L47" s="5">
        <v>1.1362004474363504E-2</v>
      </c>
      <c r="M47" s="5">
        <v>1.3206322006141863E-2</v>
      </c>
    </row>
    <row r="48" spans="1:13" x14ac:dyDescent="0.25">
      <c r="A48" s="38" t="s">
        <v>251</v>
      </c>
      <c r="B48" s="5">
        <v>1.6236408479539473E-3</v>
      </c>
      <c r="D48" s="5">
        <v>2.1599319478785312E-3</v>
      </c>
      <c r="E48" s="5">
        <v>1.1187659301798592E-3</v>
      </c>
      <c r="F48" s="5"/>
      <c r="G48" s="5">
        <v>0</v>
      </c>
      <c r="H48" s="5">
        <v>2.660003811662523E-3</v>
      </c>
      <c r="I48" s="5">
        <v>1.3717931654013628E-3</v>
      </c>
      <c r="J48" s="5">
        <v>1.6391006624352706E-3</v>
      </c>
      <c r="K48" s="5">
        <v>1.6703115188373017E-3</v>
      </c>
      <c r="L48" s="5">
        <v>2.1079533300264203E-3</v>
      </c>
      <c r="M48" s="5">
        <v>1.283849856037316E-3</v>
      </c>
    </row>
    <row r="49" spans="1:13" x14ac:dyDescent="0.25">
      <c r="A49" s="38" t="s">
        <v>252</v>
      </c>
      <c r="B49" s="5">
        <v>4.9709968501203568E-4</v>
      </c>
      <c r="D49" s="5">
        <v>6.453192073878198E-4</v>
      </c>
      <c r="E49" s="5">
        <v>3.5802122956496934E-4</v>
      </c>
      <c r="F49" s="5"/>
      <c r="G49" s="5">
        <v>0</v>
      </c>
      <c r="H49" s="5">
        <v>1.8894409674443593E-3</v>
      </c>
      <c r="I49" s="5">
        <v>3.4127096052811545E-4</v>
      </c>
      <c r="J49" s="5">
        <v>4.3200101061332185E-4</v>
      </c>
      <c r="K49" s="5">
        <v>3.2956673272857892E-4</v>
      </c>
      <c r="L49" s="5">
        <v>5.1193655331458398E-4</v>
      </c>
      <c r="M49" s="5">
        <v>1.7203305105007596E-4</v>
      </c>
    </row>
    <row r="50" spans="1:13" x14ac:dyDescent="0.25">
      <c r="A50" s="38" t="s">
        <v>253</v>
      </c>
      <c r="B50" s="5">
        <v>7.6764601341156209E-4</v>
      </c>
      <c r="D50" s="5">
        <v>7.2438363075544862E-4</v>
      </c>
      <c r="E50" s="5">
        <v>8.1689021172758904E-4</v>
      </c>
      <c r="F50" s="5"/>
      <c r="G50" s="5">
        <v>4.916315816928472E-3</v>
      </c>
      <c r="H50" s="5">
        <v>1.433280066397338E-3</v>
      </c>
      <c r="I50" s="5">
        <v>1.6075867158825169E-3</v>
      </c>
      <c r="J50" s="5">
        <v>5.9745834660317068E-4</v>
      </c>
      <c r="K50" s="5">
        <v>0</v>
      </c>
      <c r="L50" s="5">
        <v>0</v>
      </c>
      <c r="M50" s="5">
        <v>0</v>
      </c>
    </row>
    <row r="51" spans="1:13" x14ac:dyDescent="0.25">
      <c r="A51" s="38" t="s">
        <v>254</v>
      </c>
      <c r="B51" s="5">
        <v>6.9915225665423018E-4</v>
      </c>
      <c r="D51" s="5">
        <v>5.8375180419470234E-4</v>
      </c>
      <c r="E51" s="5">
        <v>8.1772929091948816E-4</v>
      </c>
      <c r="F51" s="5"/>
      <c r="G51" s="5">
        <v>0</v>
      </c>
      <c r="H51" s="5">
        <v>3.3156905421084245E-4</v>
      </c>
      <c r="I51" s="5">
        <v>3.6014248410003033E-4</v>
      </c>
      <c r="J51" s="5">
        <v>6.9421360920953617E-4</v>
      </c>
      <c r="K51" s="5">
        <v>8.2877008076585857E-4</v>
      </c>
      <c r="L51" s="5">
        <v>1.4855069456308091E-3</v>
      </c>
      <c r="M51" s="5">
        <v>7.3094415398841802E-4</v>
      </c>
    </row>
    <row r="52" spans="1:13" x14ac:dyDescent="0.25">
      <c r="A52" s="38" t="s">
        <v>255</v>
      </c>
      <c r="B52" s="5">
        <v>2.696504447776873E-4</v>
      </c>
      <c r="D52" s="5">
        <v>3.0010713684083438E-4</v>
      </c>
      <c r="E52" s="5">
        <v>2.4265951163703658E-4</v>
      </c>
      <c r="F52" s="5"/>
      <c r="G52" s="5">
        <v>0</v>
      </c>
      <c r="H52" s="5">
        <v>8.4911783199944182E-4</v>
      </c>
      <c r="I52" s="5">
        <v>4.2572276781028726E-4</v>
      </c>
      <c r="J52" s="5">
        <v>0</v>
      </c>
      <c r="K52" s="5">
        <v>1.0764785021145893E-4</v>
      </c>
      <c r="L52" s="5">
        <v>2.0742071378720582E-4</v>
      </c>
      <c r="M52" s="5">
        <v>2.6581532862642417E-4</v>
      </c>
    </row>
    <row r="53" spans="1:13" x14ac:dyDescent="0.25">
      <c r="A53" s="38" t="s">
        <v>256</v>
      </c>
      <c r="B53" s="5">
        <v>4.4156527993927039E-3</v>
      </c>
      <c r="D53" s="5">
        <v>1.4055816794153438E-3</v>
      </c>
      <c r="E53" s="5">
        <v>7.3776027698313779E-3</v>
      </c>
      <c r="F53" s="5"/>
      <c r="G53" s="5">
        <v>5.4579706826705151E-3</v>
      </c>
      <c r="H53" s="5">
        <v>6.8220248533576158E-3</v>
      </c>
      <c r="I53" s="5">
        <v>5.7301262785935921E-3</v>
      </c>
      <c r="J53" s="5">
        <v>4.4494207871438041E-3</v>
      </c>
      <c r="K53" s="5">
        <v>4.1109558868150974E-3</v>
      </c>
      <c r="L53" s="5">
        <v>5.9174794155652782E-3</v>
      </c>
      <c r="M53" s="5">
        <v>1.0302060785725429E-3</v>
      </c>
    </row>
    <row r="54" spans="1:13" x14ac:dyDescent="0.25">
      <c r="A54" s="38" t="s">
        <v>257</v>
      </c>
      <c r="B54" s="5">
        <v>2.1075098586634477E-3</v>
      </c>
      <c r="D54" s="5">
        <v>3.2417158741595326E-3</v>
      </c>
      <c r="E54" s="5">
        <v>8.9356100452726882E-4</v>
      </c>
      <c r="F54" s="5"/>
      <c r="G54" s="5">
        <v>1.3313777060932344E-3</v>
      </c>
      <c r="H54" s="5">
        <v>7.354838827767312E-3</v>
      </c>
      <c r="I54" s="5">
        <v>3.9605963665278396E-3</v>
      </c>
      <c r="J54" s="5">
        <v>1.7094904521513382E-3</v>
      </c>
      <c r="K54" s="5">
        <v>1.0915542872613111E-3</v>
      </c>
      <c r="L54" s="5">
        <v>4.3726161932875233E-4</v>
      </c>
      <c r="M54" s="5">
        <v>7.9168688760368846E-5</v>
      </c>
    </row>
    <row r="55" spans="1:13" x14ac:dyDescent="0.25">
      <c r="A55" s="38" t="s">
        <v>258</v>
      </c>
      <c r="B55" s="5">
        <v>4.5392133846669795E-4</v>
      </c>
      <c r="D55" s="5">
        <v>5.1269959635278956E-4</v>
      </c>
      <c r="E55" s="5">
        <v>4.0120165103741567E-4</v>
      </c>
      <c r="F55" s="5"/>
      <c r="G55" s="5">
        <v>1.4488038018696785E-3</v>
      </c>
      <c r="H55" s="5">
        <v>1.5796218707160759E-3</v>
      </c>
      <c r="I55" s="5">
        <v>6.0019489073988145E-4</v>
      </c>
      <c r="J55" s="5">
        <v>0</v>
      </c>
      <c r="K55" s="5">
        <v>5.1037568429289262E-4</v>
      </c>
      <c r="L55" s="5">
        <v>0</v>
      </c>
      <c r="M55" s="5">
        <v>1.5734508457537335E-4</v>
      </c>
    </row>
    <row r="56" spans="1:13" x14ac:dyDescent="0.25">
      <c r="A56" s="38" t="s">
        <v>259</v>
      </c>
      <c r="B56" s="5">
        <v>1.0702115188980439E-2</v>
      </c>
      <c r="D56" s="5">
        <v>1.6942696177178411E-2</v>
      </c>
      <c r="E56" s="5">
        <v>4.6614855322589669E-3</v>
      </c>
      <c r="F56" s="5"/>
      <c r="G56" s="5">
        <v>1.0737614260941754E-2</v>
      </c>
      <c r="H56" s="5">
        <v>6.6368766911952537E-3</v>
      </c>
      <c r="I56" s="5">
        <v>9.2659094208190282E-3</v>
      </c>
      <c r="J56" s="5">
        <v>9.6396381839873278E-3</v>
      </c>
      <c r="K56" s="5">
        <v>1.4387673726567789E-2</v>
      </c>
      <c r="L56" s="5">
        <v>1.5530690167991469E-2</v>
      </c>
      <c r="M56" s="5">
        <v>9.1824893328300104E-3</v>
      </c>
    </row>
    <row r="57" spans="1:13" x14ac:dyDescent="0.25">
      <c r="A57" s="38" t="s">
        <v>260</v>
      </c>
      <c r="B57" s="5">
        <v>0.34102082475714662</v>
      </c>
      <c r="D57" s="5">
        <v>0.33102265999198027</v>
      </c>
      <c r="E57" s="5">
        <v>0.35077673106126128</v>
      </c>
      <c r="F57" s="5"/>
      <c r="G57" s="5">
        <v>0.37321580489852196</v>
      </c>
      <c r="H57" s="5">
        <v>0.43441464028477306</v>
      </c>
      <c r="I57" s="5">
        <v>0.42064289933992033</v>
      </c>
      <c r="J57" s="5">
        <v>0.36392609720960822</v>
      </c>
      <c r="K57" s="5">
        <v>0.32925744544338281</v>
      </c>
      <c r="L57" s="5">
        <v>0.29524872605378205</v>
      </c>
      <c r="M57" s="5">
        <v>0.23683117677813989</v>
      </c>
    </row>
    <row r="58" spans="1:13" x14ac:dyDescent="0.25">
      <c r="A58" s="38" t="s">
        <v>261</v>
      </c>
      <c r="B58" s="5">
        <v>2.8251689679796175E-4</v>
      </c>
      <c r="D58" s="5">
        <v>2.7843380533670002E-4</v>
      </c>
      <c r="E58" s="5">
        <v>2.8915532475208463E-4</v>
      </c>
      <c r="F58" s="5"/>
      <c r="G58" s="5">
        <v>1.650846250512388E-3</v>
      </c>
      <c r="H58" s="5">
        <v>5.2890262749464775E-4</v>
      </c>
      <c r="I58" s="5">
        <v>4.524529151121505E-4</v>
      </c>
      <c r="J58" s="5">
        <v>4.0607038787654893E-4</v>
      </c>
      <c r="K58" s="5">
        <v>0</v>
      </c>
      <c r="L58" s="5">
        <v>0</v>
      </c>
      <c r="M58" s="5">
        <v>0</v>
      </c>
    </row>
    <row r="59" spans="1:13" x14ac:dyDescent="0.25">
      <c r="A59" s="38" t="s">
        <v>262</v>
      </c>
      <c r="B59" s="5">
        <v>2.4891295867467654E-3</v>
      </c>
      <c r="D59" s="5">
        <v>2.9239938221168695E-3</v>
      </c>
      <c r="E59" s="5">
        <v>2.0484545633259791E-3</v>
      </c>
      <c r="F59" s="5"/>
      <c r="G59" s="5">
        <v>6.7832812496402837E-3</v>
      </c>
      <c r="H59" s="5">
        <v>6.9812996986967383E-3</v>
      </c>
      <c r="I59" s="5">
        <v>3.5701579672276014E-3</v>
      </c>
      <c r="J59" s="5">
        <v>1.9919077555391141E-3</v>
      </c>
      <c r="K59" s="5">
        <v>1.7301073561448973E-3</v>
      </c>
      <c r="L59" s="5">
        <v>9.9207142609788893E-4</v>
      </c>
      <c r="M59" s="5">
        <v>2.2716219617508008E-4</v>
      </c>
    </row>
    <row r="60" spans="1:13" x14ac:dyDescent="0.25">
      <c r="A60" s="38" t="s">
        <v>263</v>
      </c>
      <c r="B60" s="5">
        <v>5.6241270997355673E-2</v>
      </c>
      <c r="D60" s="5">
        <v>8.8712497878850133E-2</v>
      </c>
      <c r="E60" s="5">
        <v>2.4992001934351422E-2</v>
      </c>
      <c r="F60" s="5"/>
      <c r="G60" s="5">
        <v>0.17014613796278724</v>
      </c>
      <c r="H60" s="5">
        <v>0.123263027106747</v>
      </c>
      <c r="I60" s="5">
        <v>9.3554781867368805E-2</v>
      </c>
      <c r="J60" s="5">
        <v>6.942052924628396E-2</v>
      </c>
      <c r="K60" s="5">
        <v>3.2777109646590794E-2</v>
      </c>
      <c r="L60" s="5">
        <v>9.5453008961402536E-3</v>
      </c>
      <c r="M60" s="5">
        <v>1.3642207264416199E-3</v>
      </c>
    </row>
    <row r="61" spans="1:13" x14ac:dyDescent="0.25">
      <c r="A61" s="38" t="s">
        <v>264</v>
      </c>
      <c r="B61" s="5">
        <v>6.2770015178095773E-4</v>
      </c>
      <c r="D61" s="5">
        <v>9.9693786932338285E-4</v>
      </c>
      <c r="E61" s="5">
        <v>2.7544717523577756E-4</v>
      </c>
      <c r="F61" s="5"/>
      <c r="G61" s="5">
        <v>0</v>
      </c>
      <c r="H61" s="5">
        <v>1.0558541283813112E-3</v>
      </c>
      <c r="I61" s="5">
        <v>2.1215062637176536E-3</v>
      </c>
      <c r="J61" s="5">
        <v>3.0215116616038771E-4</v>
      </c>
      <c r="K61" s="5">
        <v>5.338393181382726E-4</v>
      </c>
      <c r="L61" s="5">
        <v>0</v>
      </c>
      <c r="M61" s="5">
        <v>0</v>
      </c>
    </row>
    <row r="62" spans="1:13" x14ac:dyDescent="0.25">
      <c r="A62" s="38" t="s">
        <v>265</v>
      </c>
      <c r="B62" s="5">
        <v>3.2172461130588109E-4</v>
      </c>
      <c r="D62" s="5">
        <v>3.542391144816182E-4</v>
      </c>
      <c r="E62" s="5">
        <v>2.4827081504405306E-4</v>
      </c>
      <c r="F62" s="5"/>
      <c r="G62" s="5">
        <v>0</v>
      </c>
      <c r="H62" s="5">
        <v>2.2989863686477817E-4</v>
      </c>
      <c r="I62" s="5">
        <v>1.4938377518588239E-4</v>
      </c>
      <c r="J62" s="5">
        <v>6.9382732928576667E-4</v>
      </c>
      <c r="K62" s="5">
        <v>3.0926995460148134E-4</v>
      </c>
      <c r="L62" s="5">
        <v>5.1061979621541481E-4</v>
      </c>
      <c r="M62" s="5">
        <v>1.6769451599474267E-4</v>
      </c>
    </row>
    <row r="63" spans="1:13" x14ac:dyDescent="0.25">
      <c r="A63" s="38" t="s">
        <v>266</v>
      </c>
      <c r="B63" s="5">
        <v>1.0126391087219216E-4</v>
      </c>
      <c r="D63" s="5">
        <v>2.0663697134077388E-4</v>
      </c>
      <c r="E63" s="5">
        <v>0</v>
      </c>
      <c r="F63" s="5"/>
      <c r="G63" s="5">
        <v>1.6710367615300496E-3</v>
      </c>
      <c r="H63" s="5">
        <v>0</v>
      </c>
      <c r="I63" s="5">
        <v>0</v>
      </c>
      <c r="J63" s="5">
        <v>1.5599815466698825E-4</v>
      </c>
      <c r="K63" s="5">
        <v>0</v>
      </c>
      <c r="L63" s="5">
        <v>0</v>
      </c>
      <c r="M63" s="5">
        <v>0</v>
      </c>
    </row>
    <row r="64" spans="1:13" x14ac:dyDescent="0.25">
      <c r="A64" s="38" t="s">
        <v>267</v>
      </c>
      <c r="B64" s="5">
        <v>4.5629911410923811E-2</v>
      </c>
      <c r="D64" s="5">
        <v>7.5550061032046895E-2</v>
      </c>
      <c r="E64" s="5">
        <v>1.6854875481500751E-2</v>
      </c>
      <c r="F64" s="5"/>
      <c r="G64" s="5">
        <v>2.3754778650363337E-2</v>
      </c>
      <c r="H64" s="5">
        <v>2.7595701771639915E-2</v>
      </c>
      <c r="I64" s="5">
        <v>3.538566853180055E-2</v>
      </c>
      <c r="J64" s="5">
        <v>3.4030195444502052E-2</v>
      </c>
      <c r="K64" s="5">
        <v>4.8329329203679869E-2</v>
      </c>
      <c r="L64" s="5">
        <v>6.8891346293578584E-2</v>
      </c>
      <c r="M64" s="5">
        <v>6.087085892343546E-2</v>
      </c>
    </row>
    <row r="65" spans="1:13" x14ac:dyDescent="0.25">
      <c r="A65" s="38" t="s">
        <v>268</v>
      </c>
      <c r="B65" s="5">
        <v>4.5497278697774083E-4</v>
      </c>
      <c r="D65" s="5">
        <v>7.2910787715183163E-4</v>
      </c>
      <c r="E65" s="5">
        <v>1.9334301035810292E-4</v>
      </c>
      <c r="F65" s="5"/>
      <c r="G65" s="5">
        <v>2.6394195504137481E-3</v>
      </c>
      <c r="H65" s="5">
        <v>1.4174781972845496E-3</v>
      </c>
      <c r="I65" s="5">
        <v>4.4750787444089609E-4</v>
      </c>
      <c r="J65" s="5">
        <v>2.9672885183753693E-4</v>
      </c>
      <c r="K65" s="5">
        <v>2.0689225980881479E-4</v>
      </c>
      <c r="L65" s="5">
        <v>1.4781373829928751E-4</v>
      </c>
      <c r="M65" s="5">
        <v>0</v>
      </c>
    </row>
    <row r="66" spans="1:13" x14ac:dyDescent="0.25">
      <c r="A66" s="38" t="s">
        <v>269</v>
      </c>
      <c r="B66" s="5">
        <v>4.1700030437660385E-5</v>
      </c>
      <c r="D66" s="5">
        <v>0</v>
      </c>
      <c r="E66" s="5">
        <v>8.254887859076802E-5</v>
      </c>
      <c r="F66" s="5"/>
      <c r="G66" s="5">
        <v>0</v>
      </c>
      <c r="H66" s="5">
        <v>0</v>
      </c>
      <c r="I66" s="5">
        <v>8.5602366478841399E-5</v>
      </c>
      <c r="J66" s="5">
        <v>1.5337369916413969E-4</v>
      </c>
      <c r="K66" s="5">
        <v>0</v>
      </c>
      <c r="L66" s="5">
        <v>0</v>
      </c>
      <c r="M66" s="5">
        <v>0</v>
      </c>
    </row>
    <row r="67" spans="1:13" x14ac:dyDescent="0.25">
      <c r="A67" s="38" t="s">
        <v>270</v>
      </c>
      <c r="B67" s="5">
        <v>5.3956351763535301E-3</v>
      </c>
      <c r="D67" s="5">
        <v>3.321651293532144E-3</v>
      </c>
      <c r="E67" s="5">
        <v>7.4171177980264548E-3</v>
      </c>
      <c r="F67" s="5"/>
      <c r="G67" s="5">
        <v>2.4998081203064518E-2</v>
      </c>
      <c r="H67" s="5">
        <v>1.0563768505932205E-2</v>
      </c>
      <c r="I67" s="5">
        <v>7.2572422441749265E-3</v>
      </c>
      <c r="J67" s="5">
        <v>6.9279138890391495E-3</v>
      </c>
      <c r="K67" s="5">
        <v>1.5232289440692353E-3</v>
      </c>
      <c r="L67" s="5">
        <v>1.5967847278697718E-3</v>
      </c>
      <c r="M67" s="5">
        <v>8.9502017804432338E-4</v>
      </c>
    </row>
    <row r="68" spans="1:13" x14ac:dyDescent="0.25">
      <c r="A68" s="38" t="s">
        <v>271</v>
      </c>
      <c r="B68" s="5">
        <v>1.14470709473467E-3</v>
      </c>
      <c r="D68" s="5">
        <v>1.1359066510694821E-3</v>
      </c>
      <c r="E68" s="5">
        <v>1.1640927419285304E-3</v>
      </c>
      <c r="F68" s="5"/>
      <c r="G68" s="5">
        <v>1.1166810152685471E-2</v>
      </c>
      <c r="H68" s="5">
        <v>2.1366624163542979E-3</v>
      </c>
      <c r="I68" s="5">
        <v>1.6379535120736063E-3</v>
      </c>
      <c r="J68" s="5">
        <v>3.0007883941536389E-4</v>
      </c>
      <c r="K68" s="5">
        <v>3.4144448386607171E-4</v>
      </c>
      <c r="L68" s="5">
        <v>1.20803582106142E-4</v>
      </c>
      <c r="M68" s="5">
        <v>0</v>
      </c>
    </row>
    <row r="69" spans="1:13" x14ac:dyDescent="0.25">
      <c r="A69" s="38" t="s">
        <v>272</v>
      </c>
      <c r="B69" s="5">
        <v>1.0648900350729656E-4</v>
      </c>
      <c r="D69" s="5">
        <v>2.1729918365109705E-4</v>
      </c>
      <c r="E69" s="5">
        <v>0</v>
      </c>
      <c r="F69" s="5"/>
      <c r="G69" s="5">
        <v>0</v>
      </c>
      <c r="H69" s="5">
        <v>2.2629038843804226E-4</v>
      </c>
      <c r="I69" s="5">
        <v>0</v>
      </c>
      <c r="J69" s="5">
        <v>1.3798593698316705E-4</v>
      </c>
      <c r="K69" s="5">
        <v>3.2953173095119187E-4</v>
      </c>
      <c r="L69" s="5">
        <v>0</v>
      </c>
      <c r="M69" s="5">
        <v>4.4602419157974162E-5</v>
      </c>
    </row>
    <row r="70" spans="1:13" x14ac:dyDescent="0.25">
      <c r="A70" s="38" t="s">
        <v>273</v>
      </c>
      <c r="B70" s="5">
        <v>5.1215844412857876E-3</v>
      </c>
      <c r="D70" s="5">
        <v>5.0701829736209897E-3</v>
      </c>
      <c r="E70" s="5">
        <v>5.2199861601385832E-3</v>
      </c>
      <c r="F70" s="5"/>
      <c r="G70" s="5">
        <v>1.6293196766266376E-2</v>
      </c>
      <c r="H70" s="5">
        <v>9.8493097299121191E-3</v>
      </c>
      <c r="I70" s="5">
        <v>5.8447643844929311E-3</v>
      </c>
      <c r="J70" s="5">
        <v>6.3223586770331883E-3</v>
      </c>
      <c r="K70" s="5">
        <v>4.4961671223135132E-3</v>
      </c>
      <c r="L70" s="5">
        <v>2.674699580426479E-3</v>
      </c>
      <c r="M70" s="5">
        <v>7.2344864970704079E-4</v>
      </c>
    </row>
    <row r="71" spans="1:13" x14ac:dyDescent="0.25">
      <c r="A71" s="38" t="s">
        <v>274</v>
      </c>
      <c r="B71" s="5">
        <v>2.4438991460861348E-4</v>
      </c>
      <c r="D71" s="5">
        <v>3.7551762545051334E-4</v>
      </c>
      <c r="E71" s="5">
        <v>1.1949751789091102E-4</v>
      </c>
      <c r="F71" s="5"/>
      <c r="G71" s="5">
        <v>0</v>
      </c>
      <c r="H71" s="5">
        <v>3.4806949969588092E-4</v>
      </c>
      <c r="I71" s="5">
        <v>5.3007228979601057E-4</v>
      </c>
      <c r="J71" s="5">
        <v>1.3488231049420195E-4</v>
      </c>
      <c r="K71" s="5">
        <v>4.9072879411572376E-4</v>
      </c>
      <c r="L71" s="5">
        <v>0</v>
      </c>
      <c r="M71" s="5">
        <v>7.308555936054067E-5</v>
      </c>
    </row>
    <row r="72" spans="1:13" x14ac:dyDescent="0.25">
      <c r="A72" s="38" t="s">
        <v>275</v>
      </c>
      <c r="B72" s="5">
        <v>6.0579574143734567E-4</v>
      </c>
      <c r="D72" s="5">
        <v>7.8237956066922365E-4</v>
      </c>
      <c r="E72" s="5">
        <v>4.4023086502472395E-4</v>
      </c>
      <c r="F72" s="5"/>
      <c r="G72" s="5">
        <v>3.4355566064693693E-3</v>
      </c>
      <c r="H72" s="5">
        <v>1.1458198976696777E-3</v>
      </c>
      <c r="I72" s="5">
        <v>4.0886077170689894E-4</v>
      </c>
      <c r="J72" s="5">
        <v>9.5365686671336036E-4</v>
      </c>
      <c r="K72" s="5">
        <v>4.7153021797735292E-4</v>
      </c>
      <c r="L72" s="5">
        <v>1.496660255821205E-4</v>
      </c>
      <c r="M72" s="5">
        <v>0</v>
      </c>
    </row>
    <row r="73" spans="1:13" x14ac:dyDescent="0.25">
      <c r="A73" s="38" t="s">
        <v>276</v>
      </c>
      <c r="B73" s="5">
        <v>6.8415121957655713E-5</v>
      </c>
      <c r="D73" s="5">
        <v>9.8498488022429452E-5</v>
      </c>
      <c r="E73" s="5">
        <v>3.9879275733346036E-5</v>
      </c>
      <c r="F73" s="5"/>
      <c r="G73" s="5">
        <v>0</v>
      </c>
      <c r="H73" s="5">
        <v>2.2629038843804226E-4</v>
      </c>
      <c r="I73" s="5">
        <v>0</v>
      </c>
      <c r="J73" s="5">
        <v>0</v>
      </c>
      <c r="K73" s="5">
        <v>2.9552509086832414E-4</v>
      </c>
      <c r="L73" s="5">
        <v>0</v>
      </c>
      <c r="M73" s="5">
        <v>0</v>
      </c>
    </row>
    <row r="74" spans="1:13" x14ac:dyDescent="0.25">
      <c r="A74" s="38" t="s">
        <v>277</v>
      </c>
      <c r="B74" s="5">
        <v>2.1375474252148452E-3</v>
      </c>
      <c r="D74" s="5">
        <v>1.030112930936272E-3</v>
      </c>
      <c r="E74" s="5">
        <v>3.1351307073638137E-3</v>
      </c>
      <c r="F74" s="5"/>
      <c r="G74" s="5">
        <v>1.6612448728436854E-2</v>
      </c>
      <c r="H74" s="5">
        <v>3.8912887532670673E-3</v>
      </c>
      <c r="I74" s="5">
        <v>2.3281195671552221E-3</v>
      </c>
      <c r="J74" s="5">
        <v>1.7042184774766602E-3</v>
      </c>
      <c r="K74" s="5">
        <v>1.1243035874872725E-3</v>
      </c>
      <c r="L74" s="5">
        <v>6.8743077205792654E-4</v>
      </c>
      <c r="M74" s="5">
        <v>0</v>
      </c>
    </row>
    <row r="75" spans="1:13" x14ac:dyDescent="0.25">
      <c r="A75" s="38" t="s">
        <v>278</v>
      </c>
      <c r="B75" s="5">
        <v>6.7302714884919857E-4</v>
      </c>
      <c r="D75" s="5">
        <v>1.1107023013939201E-3</v>
      </c>
      <c r="E75" s="5">
        <v>2.5481181491010562E-4</v>
      </c>
      <c r="F75" s="5"/>
      <c r="G75" s="5">
        <v>0</v>
      </c>
      <c r="H75" s="5">
        <v>7.3372563881590443E-4</v>
      </c>
      <c r="I75" s="5">
        <v>6.1376211967829983E-4</v>
      </c>
      <c r="J75" s="5">
        <v>1.0497073835997169E-3</v>
      </c>
      <c r="K75" s="5">
        <v>7.182794720540399E-4</v>
      </c>
      <c r="L75" s="5">
        <v>1.1901246931460383E-3</v>
      </c>
      <c r="M75" s="5">
        <v>1.6011834367958008E-4</v>
      </c>
    </row>
    <row r="76" spans="1:13" x14ac:dyDescent="0.25">
      <c r="A76" s="38" t="s">
        <v>279</v>
      </c>
      <c r="B76" s="5">
        <v>6.6382874913622396E-4</v>
      </c>
      <c r="D76" s="5">
        <v>5.2142053271184044E-4</v>
      </c>
      <c r="E76" s="5">
        <v>8.0827155877989676E-4</v>
      </c>
      <c r="F76" s="5"/>
      <c r="G76" s="5">
        <v>4.9437279113037523E-3</v>
      </c>
      <c r="H76" s="5">
        <v>1.180362052092697E-3</v>
      </c>
      <c r="I76" s="5">
        <v>8.4209881891936342E-4</v>
      </c>
      <c r="J76" s="5">
        <v>3.1203016379693167E-4</v>
      </c>
      <c r="K76" s="5">
        <v>4.5956299842905797E-4</v>
      </c>
      <c r="L76" s="5">
        <v>1.79078198619795E-4</v>
      </c>
      <c r="M76" s="5">
        <v>8.0460842711794957E-5</v>
      </c>
    </row>
    <row r="77" spans="1:13" x14ac:dyDescent="0.25">
      <c r="A77" s="38" t="s">
        <v>280</v>
      </c>
      <c r="B77" s="5">
        <v>1.7048590989622399E-3</v>
      </c>
      <c r="D77" s="5">
        <v>2.8388633846595439E-3</v>
      </c>
      <c r="E77" s="5">
        <v>6.2090567931083072E-4</v>
      </c>
      <c r="F77" s="5"/>
      <c r="G77" s="5">
        <v>3.7651157420409017E-3</v>
      </c>
      <c r="H77" s="5">
        <v>2.4688351436614581E-3</v>
      </c>
      <c r="I77" s="5">
        <v>2.9429015430582741E-3</v>
      </c>
      <c r="J77" s="5">
        <v>3.3390274787726496E-3</v>
      </c>
      <c r="K77" s="5">
        <v>8.7873545933497995E-4</v>
      </c>
      <c r="L77" s="5">
        <v>1.4984760665609023E-4</v>
      </c>
      <c r="M77" s="5">
        <v>6.9286035638933414E-5</v>
      </c>
    </row>
    <row r="78" spans="1:13" x14ac:dyDescent="0.25">
      <c r="A78" s="38" t="s">
        <v>281</v>
      </c>
      <c r="B78" s="5">
        <v>1.8644256100477995E-3</v>
      </c>
      <c r="D78" s="5">
        <v>2.3692041623419465E-3</v>
      </c>
      <c r="E78" s="5">
        <v>1.392403250174891E-3</v>
      </c>
      <c r="F78" s="5"/>
      <c r="G78" s="5">
        <v>4.1793016786915325E-3</v>
      </c>
      <c r="H78" s="5">
        <v>4.3094583800247386E-3</v>
      </c>
      <c r="I78" s="5">
        <v>9.7327243257863075E-4</v>
      </c>
      <c r="J78" s="5">
        <v>2.8226960881176182E-3</v>
      </c>
      <c r="K78" s="5">
        <v>1.2551850312059831E-3</v>
      </c>
      <c r="L78" s="5">
        <v>1.6560209788580513E-3</v>
      </c>
      <c r="M78" s="5">
        <v>6.4446138783402459E-4</v>
      </c>
    </row>
    <row r="79" spans="1:13" x14ac:dyDescent="0.25">
      <c r="A79" s="38" t="s">
        <v>282</v>
      </c>
      <c r="B79" s="5">
        <v>2.986194516021376E-4</v>
      </c>
      <c r="D79" s="5">
        <v>4.6828532908774976E-4</v>
      </c>
      <c r="E79" s="5">
        <v>1.3685467783423655E-4</v>
      </c>
      <c r="F79" s="5"/>
      <c r="G79" s="5">
        <v>1.2478513787822234E-3</v>
      </c>
      <c r="H79" s="5">
        <v>5.4168926305569142E-4</v>
      </c>
      <c r="I79" s="5">
        <v>3.8043988525627453E-4</v>
      </c>
      <c r="J79" s="5">
        <v>2.7482289046101252E-4</v>
      </c>
      <c r="K79" s="5">
        <v>3.3286551932149152E-4</v>
      </c>
      <c r="L79" s="5">
        <v>1.3896889660539315E-4</v>
      </c>
      <c r="M79" s="5">
        <v>0</v>
      </c>
    </row>
    <row r="80" spans="1:13" x14ac:dyDescent="0.25">
      <c r="A80" s="38" t="s">
        <v>283</v>
      </c>
      <c r="B80" s="5">
        <v>1.3197361987790965E-4</v>
      </c>
      <c r="D80" s="5">
        <v>2.1158749748522907E-4</v>
      </c>
      <c r="E80" s="5">
        <v>5.5990010133484232E-5</v>
      </c>
      <c r="F80" s="5"/>
      <c r="G80" s="5">
        <v>0</v>
      </c>
      <c r="H80" s="5">
        <v>0</v>
      </c>
      <c r="I80" s="5">
        <v>0</v>
      </c>
      <c r="J80" s="5">
        <v>2.5164229267679084E-4</v>
      </c>
      <c r="K80" s="5">
        <v>3.4968537606704949E-4</v>
      </c>
      <c r="L80" s="5">
        <v>2.7218259966258721E-4</v>
      </c>
      <c r="M80" s="5">
        <v>0</v>
      </c>
    </row>
    <row r="81" spans="1:13" x14ac:dyDescent="0.25">
      <c r="A81" s="38" t="s">
        <v>284</v>
      </c>
      <c r="B81" s="5">
        <v>5.1523263664343953E-5</v>
      </c>
      <c r="D81" s="5">
        <v>5.3624504881485706E-5</v>
      </c>
      <c r="E81" s="5">
        <v>4.9973105450895782E-5</v>
      </c>
      <c r="F81" s="5"/>
      <c r="G81" s="5">
        <v>0</v>
      </c>
      <c r="H81" s="5">
        <v>0</v>
      </c>
      <c r="I81" s="5">
        <v>2.8656534260615901E-4</v>
      </c>
      <c r="J81" s="5">
        <v>0</v>
      </c>
      <c r="K81" s="5">
        <v>0</v>
      </c>
      <c r="L81" s="5">
        <v>0</v>
      </c>
      <c r="M81" s="5">
        <v>0</v>
      </c>
    </row>
    <row r="82" spans="1:13" x14ac:dyDescent="0.25">
      <c r="A82" s="38" t="s">
        <v>285</v>
      </c>
      <c r="B82" s="5">
        <v>9.2744931068310644E-5</v>
      </c>
      <c r="D82" s="5">
        <v>8.7834458738891871E-5</v>
      </c>
      <c r="E82" s="5">
        <v>9.8387566340980221E-5</v>
      </c>
      <c r="F82" s="5"/>
      <c r="G82" s="5">
        <v>0</v>
      </c>
      <c r="H82" s="5">
        <v>1.956164884404665E-4</v>
      </c>
      <c r="I82" s="5">
        <v>0</v>
      </c>
      <c r="J82" s="5">
        <v>0</v>
      </c>
      <c r="K82" s="5">
        <v>3.4769402220394334E-4</v>
      </c>
      <c r="L82" s="5">
        <v>1.4633619763306329E-4</v>
      </c>
      <c r="M82" s="5">
        <v>0</v>
      </c>
    </row>
    <row r="83" spans="1:13" x14ac:dyDescent="0.25">
      <c r="A83" s="38" t="s">
        <v>286</v>
      </c>
      <c r="B83" s="5">
        <v>3.0231221091635741E-4</v>
      </c>
      <c r="D83" s="5">
        <v>2.5079657181551997E-4</v>
      </c>
      <c r="E83" s="5">
        <v>3.5515307747098891E-4</v>
      </c>
      <c r="F83" s="5"/>
      <c r="G83" s="5">
        <v>2.0552759443047916E-3</v>
      </c>
      <c r="H83" s="5">
        <v>7.3986327323214438E-4</v>
      </c>
      <c r="I83" s="5">
        <v>2.3157880717863583E-4</v>
      </c>
      <c r="J83" s="5">
        <v>1.4844692521364736E-4</v>
      </c>
      <c r="K83" s="5">
        <v>2.7649991758818765E-4</v>
      </c>
      <c r="L83" s="5">
        <v>1.5919068575276319E-4</v>
      </c>
      <c r="M83" s="5">
        <v>0</v>
      </c>
    </row>
    <row r="84" spans="1:13" x14ac:dyDescent="0.25">
      <c r="A84" s="38" t="s">
        <v>287</v>
      </c>
      <c r="B84" s="5">
        <v>5.1603938962542098E-5</v>
      </c>
      <c r="D84" s="5">
        <v>1.0530189447188409E-4</v>
      </c>
      <c r="E84" s="5">
        <v>0</v>
      </c>
      <c r="F84" s="5"/>
      <c r="G84" s="5">
        <v>0</v>
      </c>
      <c r="H84" s="5">
        <v>2.3130588147712749E-4</v>
      </c>
      <c r="I84" s="5">
        <v>1.4616058212896618E-4</v>
      </c>
      <c r="J84" s="5">
        <v>0</v>
      </c>
      <c r="K84" s="5">
        <v>0</v>
      </c>
      <c r="L84" s="5">
        <v>0</v>
      </c>
      <c r="M84" s="5">
        <v>0</v>
      </c>
    </row>
    <row r="85" spans="1:13" x14ac:dyDescent="0.25">
      <c r="A85" s="38" t="s">
        <v>288</v>
      </c>
      <c r="B85" s="5">
        <v>1.2984774765903038E-3</v>
      </c>
      <c r="D85" s="5">
        <v>1.9816240756577244E-3</v>
      </c>
      <c r="E85" s="5">
        <v>6.4805487823610701E-4</v>
      </c>
      <c r="F85" s="5"/>
      <c r="G85" s="5">
        <v>4.9418195743499583E-3</v>
      </c>
      <c r="H85" s="5">
        <v>1.0524690201620631E-3</v>
      </c>
      <c r="I85" s="5">
        <v>9.5668419479748637E-4</v>
      </c>
      <c r="J85" s="5">
        <v>1.530049269790979E-3</v>
      </c>
      <c r="K85" s="5">
        <v>1.3961594758841369E-3</v>
      </c>
      <c r="L85" s="5">
        <v>1.6815427263273529E-3</v>
      </c>
      <c r="M85" s="5">
        <v>4.4036474799111778E-4</v>
      </c>
    </row>
    <row r="86" spans="1:13" x14ac:dyDescent="0.25">
      <c r="A86" s="38" t="s">
        <v>289</v>
      </c>
      <c r="B86" s="5">
        <v>0</v>
      </c>
      <c r="D86" s="5">
        <v>0</v>
      </c>
      <c r="E86" s="5">
        <v>0</v>
      </c>
      <c r="F86" s="5"/>
      <c r="G86" s="5">
        <v>0</v>
      </c>
      <c r="H86" s="5">
        <v>0</v>
      </c>
      <c r="I86" s="5">
        <v>0</v>
      </c>
      <c r="J86" s="5">
        <v>0</v>
      </c>
      <c r="K86" s="5">
        <v>0</v>
      </c>
      <c r="L86" s="5">
        <v>0</v>
      </c>
      <c r="M86" s="5">
        <v>0</v>
      </c>
    </row>
    <row r="87" spans="1:13" x14ac:dyDescent="0.25">
      <c r="A87" s="38" t="s">
        <v>290</v>
      </c>
      <c r="B87" s="5">
        <v>1.1791585369961123E-4</v>
      </c>
      <c r="D87" s="5">
        <v>1.4609215040776655E-4</v>
      </c>
      <c r="E87" s="5">
        <v>9.1699188574867802E-5</v>
      </c>
      <c r="F87" s="5"/>
      <c r="G87" s="5">
        <v>0</v>
      </c>
      <c r="H87" s="5">
        <v>2.119079701393109E-4</v>
      </c>
      <c r="I87" s="5">
        <v>1.4525052104435608E-4</v>
      </c>
      <c r="J87" s="5">
        <v>0</v>
      </c>
      <c r="K87" s="5">
        <v>1.9268772277023714E-4</v>
      </c>
      <c r="L87" s="5">
        <v>2.9396549735137838E-4</v>
      </c>
      <c r="M87" s="5">
        <v>0</v>
      </c>
    </row>
    <row r="88" spans="1:13" x14ac:dyDescent="0.25">
      <c r="A88" s="38" t="s">
        <v>291</v>
      </c>
      <c r="B88" s="5">
        <v>6.2562400845159174E-3</v>
      </c>
      <c r="D88" s="5">
        <v>5.5157228564528815E-3</v>
      </c>
      <c r="E88" s="5">
        <v>7.0339136350633042E-3</v>
      </c>
      <c r="F88" s="5"/>
      <c r="G88" s="5">
        <v>6.4876532985153543E-3</v>
      </c>
      <c r="H88" s="5">
        <v>7.3625624372946038E-3</v>
      </c>
      <c r="I88" s="5">
        <v>5.1368485558876157E-3</v>
      </c>
      <c r="J88" s="5">
        <v>2.7816395760080397E-3</v>
      </c>
      <c r="K88" s="5">
        <v>5.3154892436602132E-3</v>
      </c>
      <c r="L88" s="5">
        <v>4.7699606222536941E-3</v>
      </c>
      <c r="M88" s="5">
        <v>1.1046672372835879E-2</v>
      </c>
    </row>
    <row r="89" spans="1:13" x14ac:dyDescent="0.25">
      <c r="A89" s="38" t="s">
        <v>292</v>
      </c>
      <c r="B89" s="5">
        <v>9.276585061187033E-4</v>
      </c>
      <c r="D89" s="5">
        <v>1.2991534326709838E-3</v>
      </c>
      <c r="E89" s="5">
        <v>5.7605845206546401E-4</v>
      </c>
      <c r="F89" s="5"/>
      <c r="G89" s="5">
        <v>1.2478513787822234E-3</v>
      </c>
      <c r="H89" s="5">
        <v>3.42281822023388E-3</v>
      </c>
      <c r="I89" s="5">
        <v>7.5109518596542624E-4</v>
      </c>
      <c r="J89" s="5">
        <v>6.9316220028459868E-4</v>
      </c>
      <c r="K89" s="5">
        <v>1.6477833005520582E-3</v>
      </c>
      <c r="L89" s="5">
        <v>0</v>
      </c>
      <c r="M89" s="5">
        <v>0</v>
      </c>
    </row>
    <row r="90" spans="1:13" x14ac:dyDescent="0.25">
      <c r="A90" s="38" t="s">
        <v>293</v>
      </c>
      <c r="B90" s="5">
        <v>3.0113208638379564E-5</v>
      </c>
      <c r="D90" s="5">
        <v>6.144836967872162E-5</v>
      </c>
      <c r="E90" s="5">
        <v>0</v>
      </c>
      <c r="F90" s="5"/>
      <c r="G90" s="5">
        <v>0</v>
      </c>
      <c r="H90" s="5">
        <v>0</v>
      </c>
      <c r="I90" s="5">
        <v>1.6748554607575955E-4</v>
      </c>
      <c r="J90" s="5">
        <v>0</v>
      </c>
      <c r="K90" s="5">
        <v>0</v>
      </c>
      <c r="L90" s="5">
        <v>0</v>
      </c>
      <c r="M90" s="5">
        <v>0</v>
      </c>
    </row>
    <row r="91" spans="1:13" x14ac:dyDescent="0.25">
      <c r="A91" s="38" t="s">
        <v>294</v>
      </c>
      <c r="B91" s="5">
        <v>9.4660716579160181E-3</v>
      </c>
      <c r="D91" s="5">
        <v>1.3764153360595197E-2</v>
      </c>
      <c r="E91" s="5">
        <v>5.2058109885939393E-3</v>
      </c>
      <c r="F91" s="5"/>
      <c r="G91" s="5">
        <v>1.502362714212995E-2</v>
      </c>
      <c r="H91" s="5">
        <v>9.7891114006534996E-3</v>
      </c>
      <c r="I91" s="5">
        <v>1.4102817695181749E-2</v>
      </c>
      <c r="J91" s="5">
        <v>9.0989729151358632E-3</v>
      </c>
      <c r="K91" s="5">
        <v>7.9198781450201313E-3</v>
      </c>
      <c r="L91" s="5">
        <v>1.1128125578907031E-2</v>
      </c>
      <c r="M91" s="5">
        <v>4.4627521614618044E-3</v>
      </c>
    </row>
    <row r="92" spans="1:13" x14ac:dyDescent="0.25">
      <c r="A92" s="38" t="s">
        <v>295</v>
      </c>
      <c r="B92" s="5">
        <v>2.5376036488404144E-3</v>
      </c>
      <c r="D92" s="5">
        <v>4.0407401415722653E-3</v>
      </c>
      <c r="E92" s="5">
        <v>9.4118496457768939E-4</v>
      </c>
      <c r="F92" s="5"/>
      <c r="G92" s="5">
        <v>7.3890957322385589E-3</v>
      </c>
      <c r="H92" s="5">
        <v>3.976693140195703E-3</v>
      </c>
      <c r="I92" s="5">
        <v>4.2202669208516201E-3</v>
      </c>
      <c r="J92" s="5">
        <v>2.1156593100362521E-3</v>
      </c>
      <c r="K92" s="5">
        <v>1.7957829765888396E-3</v>
      </c>
      <c r="L92" s="5">
        <v>2.17417680833003E-3</v>
      </c>
      <c r="M92" s="5">
        <v>4.2291413314597383E-4</v>
      </c>
    </row>
    <row r="93" spans="1:13" x14ac:dyDescent="0.25">
      <c r="A93" s="38" t="s">
        <v>296</v>
      </c>
      <c r="B93" s="5">
        <v>7.2553569750583805E-3</v>
      </c>
      <c r="D93" s="5">
        <v>1.1817657356536948E-2</v>
      </c>
      <c r="E93" s="5">
        <v>2.8482736147324795E-3</v>
      </c>
      <c r="F93" s="5"/>
      <c r="G93" s="5">
        <v>1.7156373385900873E-2</v>
      </c>
      <c r="H93" s="5">
        <v>4.847042477313138E-3</v>
      </c>
      <c r="I93" s="5">
        <v>6.1157622447774555E-3</v>
      </c>
      <c r="J93" s="5">
        <v>9.6618403650584831E-3</v>
      </c>
      <c r="K93" s="5">
        <v>1.2112369133443686E-2</v>
      </c>
      <c r="L93" s="5">
        <v>7.1356399146804356E-3</v>
      </c>
      <c r="M93" s="5">
        <v>2.0902616961992141E-3</v>
      </c>
    </row>
    <row r="94" spans="1:13" x14ac:dyDescent="0.25">
      <c r="A94" s="38" t="s">
        <v>297</v>
      </c>
      <c r="B94" s="5">
        <v>9.9133014363961898E-4</v>
      </c>
      <c r="D94" s="5">
        <v>1.3148821635491806E-3</v>
      </c>
      <c r="E94" s="5">
        <v>6.8684344328732885E-4</v>
      </c>
      <c r="F94" s="5"/>
      <c r="G94" s="5">
        <v>8.1854136385476413E-4</v>
      </c>
      <c r="H94" s="5">
        <v>1.222580529076561E-3</v>
      </c>
      <c r="I94" s="5">
        <v>1.2932251351004374E-3</v>
      </c>
      <c r="J94" s="5">
        <v>1.5159597784500998E-3</v>
      </c>
      <c r="K94" s="5">
        <v>1.2156445658908651E-3</v>
      </c>
      <c r="L94" s="5">
        <v>8.6981209343992255E-4</v>
      </c>
      <c r="M94" s="5">
        <v>1.4319635159374417E-4</v>
      </c>
    </row>
    <row r="95" spans="1:13" x14ac:dyDescent="0.25">
      <c r="A95" s="38" t="s">
        <v>298</v>
      </c>
      <c r="B95" s="5">
        <v>1.6592688536174328E-3</v>
      </c>
      <c r="D95" s="5">
        <v>1.9506958004364202E-3</v>
      </c>
      <c r="E95" s="5">
        <v>1.3922770108926645E-3</v>
      </c>
      <c r="F95" s="5"/>
      <c r="G95" s="5">
        <v>3.2675813666546787E-3</v>
      </c>
      <c r="H95" s="5">
        <v>6.353611738866137E-3</v>
      </c>
      <c r="I95" s="5">
        <v>2.7087957598763324E-3</v>
      </c>
      <c r="J95" s="5">
        <v>1.2597032857662633E-3</v>
      </c>
      <c r="K95" s="5">
        <v>4.8766424002969638E-4</v>
      </c>
      <c r="L95" s="5">
        <v>3.135455752193938E-4</v>
      </c>
      <c r="M95" s="5">
        <v>0</v>
      </c>
    </row>
    <row r="96" spans="1:13" x14ac:dyDescent="0.25">
      <c r="A96" s="38" t="s">
        <v>299</v>
      </c>
      <c r="B96" s="5">
        <v>2.1072261028221049E-2</v>
      </c>
      <c r="D96" s="5">
        <v>6.8539236407170745E-3</v>
      </c>
      <c r="E96" s="5">
        <v>3.4954143977755939E-2</v>
      </c>
      <c r="F96" s="5"/>
      <c r="G96" s="5">
        <v>8.1414947993594264E-2</v>
      </c>
      <c r="H96" s="5">
        <v>5.5247097664352589E-2</v>
      </c>
      <c r="I96" s="5">
        <v>3.0618965509097314E-2</v>
      </c>
      <c r="J96" s="5">
        <v>2.1297784180738369E-2</v>
      </c>
      <c r="K96" s="5">
        <v>1.1558043236118767E-2</v>
      </c>
      <c r="L96" s="5">
        <v>3.0722047890154309E-3</v>
      </c>
      <c r="M96" s="5">
        <v>5.1669768176927481E-4</v>
      </c>
    </row>
    <row r="97" spans="1:13" x14ac:dyDescent="0.25">
      <c r="A97" s="38" t="s">
        <v>300</v>
      </c>
      <c r="B97" s="5">
        <v>5.6435943729913609E-4</v>
      </c>
      <c r="D97" s="5">
        <v>3.9573692616661556E-4</v>
      </c>
      <c r="E97" s="5">
        <v>7.3329036760707601E-4</v>
      </c>
      <c r="F97" s="5"/>
      <c r="G97" s="5">
        <v>4.3492465586760492E-3</v>
      </c>
      <c r="H97" s="5">
        <v>2.0293168174581895E-4</v>
      </c>
      <c r="I97" s="5">
        <v>6.0434582295452945E-4</v>
      </c>
      <c r="J97" s="5">
        <v>7.5579231171470594E-4</v>
      </c>
      <c r="K97" s="5">
        <v>7.4438885908518777E-4</v>
      </c>
      <c r="L97" s="5">
        <v>0</v>
      </c>
      <c r="M97" s="5">
        <v>0</v>
      </c>
    </row>
    <row r="98" spans="1:13" x14ac:dyDescent="0.25">
      <c r="A98" s="38" t="s">
        <v>301</v>
      </c>
      <c r="B98" s="5">
        <v>7.0043124476010092E-4</v>
      </c>
      <c r="D98" s="5">
        <v>6.7805216337722316E-4</v>
      </c>
      <c r="E98" s="5">
        <v>7.2877933513734012E-4</v>
      </c>
      <c r="F98" s="5"/>
      <c r="G98" s="5">
        <v>3.5148672304877548E-3</v>
      </c>
      <c r="H98" s="5">
        <v>5.9804824969087963E-4</v>
      </c>
      <c r="I98" s="5">
        <v>1.1525521355137216E-4</v>
      </c>
      <c r="J98" s="5">
        <v>1.0400481251452527E-3</v>
      </c>
      <c r="K98" s="5">
        <v>9.3730170954781425E-4</v>
      </c>
      <c r="L98" s="5">
        <v>4.7056994520014217E-4</v>
      </c>
      <c r="M98" s="5">
        <v>3.6336799294222873E-4</v>
      </c>
    </row>
    <row r="99" spans="1:13" x14ac:dyDescent="0.25">
      <c r="A99" s="38" t="s">
        <v>302</v>
      </c>
      <c r="B99" s="5">
        <v>2.6858676910983628E-4</v>
      </c>
      <c r="D99" s="5">
        <v>3.3175016007998406E-4</v>
      </c>
      <c r="E99" s="5">
        <v>2.098566239749453E-4</v>
      </c>
      <c r="F99" s="5"/>
      <c r="G99" s="5">
        <v>0</v>
      </c>
      <c r="H99" s="5">
        <v>0</v>
      </c>
      <c r="I99" s="5">
        <v>1.2873260652204881E-4</v>
      </c>
      <c r="J99" s="5">
        <v>4.5098030568015141E-4</v>
      </c>
      <c r="K99" s="5">
        <v>5.0033181215426421E-4</v>
      </c>
      <c r="L99" s="5">
        <v>3.5795708714467744E-4</v>
      </c>
      <c r="M99" s="5">
        <v>2.1541139984980384E-4</v>
      </c>
    </row>
    <row r="100" spans="1:13" x14ac:dyDescent="0.25">
      <c r="A100" s="38" t="s">
        <v>303</v>
      </c>
      <c r="B100" s="5">
        <v>2.2344293046235469E-3</v>
      </c>
      <c r="D100" s="5">
        <v>2.4756392099404981E-3</v>
      </c>
      <c r="E100" s="5">
        <v>2.0216042915170776E-3</v>
      </c>
      <c r="F100" s="5"/>
      <c r="G100" s="5">
        <v>9.6364954547920687E-3</v>
      </c>
      <c r="H100" s="5">
        <v>7.6280195303806714E-3</v>
      </c>
      <c r="I100" s="5">
        <v>3.8150614171590783E-3</v>
      </c>
      <c r="J100" s="5">
        <v>1.2691680447875157E-3</v>
      </c>
      <c r="K100" s="5">
        <v>3.2882929444401913E-4</v>
      </c>
      <c r="L100" s="5">
        <v>0</v>
      </c>
      <c r="M100" s="5">
        <v>8.2786562147139171E-5</v>
      </c>
    </row>
    <row r="101" spans="1:13" x14ac:dyDescent="0.25">
      <c r="A101" s="38" t="s">
        <v>304</v>
      </c>
      <c r="B101" s="5">
        <v>2.0861290682236667E-3</v>
      </c>
      <c r="D101" s="5">
        <v>2.0512279266866472E-3</v>
      </c>
      <c r="E101" s="5">
        <v>2.139757024813557E-3</v>
      </c>
      <c r="F101" s="5"/>
      <c r="G101" s="5">
        <v>0</v>
      </c>
      <c r="H101" s="5">
        <v>1.0935084151410554E-3</v>
      </c>
      <c r="I101" s="5">
        <v>2.1147439003108511E-3</v>
      </c>
      <c r="J101" s="5">
        <v>2.0926900300549606E-3</v>
      </c>
      <c r="K101" s="5">
        <v>2.4684652708309445E-3</v>
      </c>
      <c r="L101" s="5">
        <v>3.4714991424849681E-3</v>
      </c>
      <c r="M101" s="5">
        <v>1.847337976939803E-3</v>
      </c>
    </row>
    <row r="102" spans="1:13" x14ac:dyDescent="0.25">
      <c r="A102" s="38" t="s">
        <v>305</v>
      </c>
      <c r="B102" s="5">
        <v>1.2111966585602513E-4</v>
      </c>
      <c r="D102" s="5">
        <v>1.5484027339381678E-4</v>
      </c>
      <c r="E102" s="5">
        <v>8.955476535720039E-5</v>
      </c>
      <c r="F102" s="5"/>
      <c r="G102" s="5">
        <v>0</v>
      </c>
      <c r="H102" s="5">
        <v>2.5657127379298913E-4</v>
      </c>
      <c r="I102" s="5">
        <v>1.2173310627447225E-4</v>
      </c>
      <c r="J102" s="5">
        <v>1.5100273211084237E-4</v>
      </c>
      <c r="K102" s="5">
        <v>1.4900979463317658E-4</v>
      </c>
      <c r="L102" s="5">
        <v>1.7013921323486713E-4</v>
      </c>
      <c r="M102" s="5">
        <v>0</v>
      </c>
    </row>
    <row r="103" spans="1:13" x14ac:dyDescent="0.25">
      <c r="A103" s="38" t="s">
        <v>306</v>
      </c>
      <c r="B103" s="5">
        <v>2.2440696475647712E-4</v>
      </c>
      <c r="D103" s="5">
        <v>9.7947166639803304E-5</v>
      </c>
      <c r="E103" s="5">
        <v>3.4921369410354771E-4</v>
      </c>
      <c r="F103" s="5"/>
      <c r="G103" s="5">
        <v>3.5148672304877548E-3</v>
      </c>
      <c r="H103" s="5">
        <v>2.3611329555855691E-4</v>
      </c>
      <c r="I103" s="5">
        <v>1.095343042050574E-4</v>
      </c>
      <c r="J103" s="5">
        <v>1.2911873789298362E-4</v>
      </c>
      <c r="K103" s="5">
        <v>0</v>
      </c>
      <c r="L103" s="5">
        <v>0</v>
      </c>
      <c r="M103" s="5">
        <v>0</v>
      </c>
    </row>
    <row r="104" spans="1:13" x14ac:dyDescent="0.25">
      <c r="A104" s="38" t="s">
        <v>307</v>
      </c>
      <c r="B104" s="5">
        <v>3.2724473671602172E-5</v>
      </c>
      <c r="D104" s="5">
        <v>0</v>
      </c>
      <c r="E104" s="5">
        <v>6.4780974395265578E-5</v>
      </c>
      <c r="F104" s="5"/>
      <c r="G104" s="5">
        <v>0</v>
      </c>
      <c r="H104" s="5">
        <v>0</v>
      </c>
      <c r="I104" s="5">
        <v>0</v>
      </c>
      <c r="J104" s="5">
        <v>0</v>
      </c>
      <c r="K104" s="5">
        <v>0</v>
      </c>
      <c r="L104" s="5">
        <v>0</v>
      </c>
      <c r="M104" s="5">
        <v>1.55562116295878E-4</v>
      </c>
    </row>
    <row r="105" spans="1:13" x14ac:dyDescent="0.25">
      <c r="A105" s="38" t="s">
        <v>308</v>
      </c>
      <c r="B105" s="5">
        <v>6.0785589926963014E-4</v>
      </c>
      <c r="D105" s="5">
        <v>2.2791507484688577E-4</v>
      </c>
      <c r="E105" s="5">
        <v>9.8220128136633348E-4</v>
      </c>
      <c r="F105" s="5"/>
      <c r="G105" s="5">
        <v>0</v>
      </c>
      <c r="H105" s="5">
        <v>0</v>
      </c>
      <c r="I105" s="5">
        <v>3.5728399617626221E-4</v>
      </c>
      <c r="J105" s="5">
        <v>5.3022240947421246E-4</v>
      </c>
      <c r="K105" s="5">
        <v>3.0910115516509566E-4</v>
      </c>
      <c r="L105" s="5">
        <v>5.5367806169192007E-4</v>
      </c>
      <c r="M105" s="5">
        <v>1.5754115407539703E-3</v>
      </c>
    </row>
    <row r="106" spans="1:13" x14ac:dyDescent="0.25">
      <c r="A106" s="38" t="s">
        <v>552</v>
      </c>
      <c r="B106" s="5">
        <v>1.3136520843069363E-2</v>
      </c>
      <c r="D106" s="5">
        <v>1.3238544587979639E-2</v>
      </c>
      <c r="E106" s="5">
        <v>1.3111381625276275E-2</v>
      </c>
      <c r="F106" s="5"/>
      <c r="G106" s="5">
        <v>9.0419477241576729E-3</v>
      </c>
      <c r="H106" s="5">
        <v>1.422228445139383E-2</v>
      </c>
      <c r="I106" s="5">
        <v>1.5470775689565222E-2</v>
      </c>
      <c r="J106" s="5">
        <v>1.3673596269443306E-2</v>
      </c>
      <c r="K106" s="5">
        <v>1.5278668731685948E-2</v>
      </c>
      <c r="L106" s="5">
        <v>1.6734696215351629E-2</v>
      </c>
      <c r="M106" s="5">
        <v>7.1666104532466003E-3</v>
      </c>
    </row>
    <row r="107" spans="1:13" x14ac:dyDescent="0.25">
      <c r="A107" s="38" t="s">
        <v>309</v>
      </c>
      <c r="B107" s="5">
        <v>7.1805468734069441E-2</v>
      </c>
      <c r="D107" s="5">
        <v>1.2074846201314139E-2</v>
      </c>
      <c r="E107" s="5">
        <v>0.12992726312378347</v>
      </c>
      <c r="F107" s="5"/>
      <c r="G107" s="5">
        <v>3.7486975702171306E-2</v>
      </c>
      <c r="H107" s="5">
        <v>8.7565899982092618E-2</v>
      </c>
      <c r="I107" s="5">
        <v>0.11018757638610578</v>
      </c>
      <c r="J107" s="5">
        <v>8.7130660657203859E-2</v>
      </c>
      <c r="K107" s="5">
        <v>7.1298514824496687E-2</v>
      </c>
      <c r="L107" s="5">
        <v>6.258827012409808E-2</v>
      </c>
      <c r="M107" s="5">
        <v>3.1914463748249661E-2</v>
      </c>
    </row>
    <row r="108" spans="1:13" x14ac:dyDescent="0.25">
      <c r="A108" s="38" t="s">
        <v>310</v>
      </c>
      <c r="B108" s="5">
        <v>1.464873448117462E-5</v>
      </c>
      <c r="D108" s="5">
        <v>2.989189436881916E-5</v>
      </c>
      <c r="E108" s="5">
        <v>0</v>
      </c>
      <c r="F108" s="5"/>
      <c r="G108" s="5">
        <v>0</v>
      </c>
      <c r="H108" s="5">
        <v>0</v>
      </c>
      <c r="I108" s="5">
        <v>0</v>
      </c>
      <c r="J108" s="5">
        <v>0</v>
      </c>
      <c r="K108" s="5">
        <v>0</v>
      </c>
      <c r="L108" s="5">
        <v>0</v>
      </c>
      <c r="M108" s="5">
        <v>6.9635593220416684E-5</v>
      </c>
    </row>
    <row r="109" spans="1:13" x14ac:dyDescent="0.25">
      <c r="A109" s="38" t="s">
        <v>311</v>
      </c>
      <c r="B109" s="5">
        <v>4.4530203168223736E-5</v>
      </c>
      <c r="D109" s="5">
        <v>4.8595853454817781E-5</v>
      </c>
      <c r="E109" s="5">
        <v>4.1008077592282572E-5</v>
      </c>
      <c r="F109" s="5"/>
      <c r="G109" s="5">
        <v>0</v>
      </c>
      <c r="H109" s="5">
        <v>0</v>
      </c>
      <c r="I109" s="5">
        <v>0</v>
      </c>
      <c r="J109" s="5">
        <v>2.5959715307973652E-4</v>
      </c>
      <c r="K109" s="5">
        <v>0</v>
      </c>
      <c r="L109" s="5">
        <v>0</v>
      </c>
      <c r="M109" s="5">
        <v>0</v>
      </c>
    </row>
    <row r="110" spans="1:13" x14ac:dyDescent="0.25">
      <c r="A110" s="38" t="s">
        <v>312</v>
      </c>
      <c r="B110" s="5">
        <v>4.5533105310002449E-4</v>
      </c>
      <c r="D110" s="5">
        <v>2.8357726358893082E-4</v>
      </c>
      <c r="E110" s="5">
        <v>5.8768896560035613E-4</v>
      </c>
      <c r="F110" s="5"/>
      <c r="G110" s="5">
        <v>1.9683814577709157E-3</v>
      </c>
      <c r="H110" s="5">
        <v>1.0577968496911839E-3</v>
      </c>
      <c r="I110" s="5">
        <v>5.2139777944089924E-4</v>
      </c>
      <c r="J110" s="5">
        <v>5.7026509270557307E-4</v>
      </c>
      <c r="K110" s="5">
        <v>1.0764785021145893E-4</v>
      </c>
      <c r="L110" s="5">
        <v>1.8277205384458891E-4</v>
      </c>
      <c r="M110" s="5">
        <v>9.1898493693728768E-5</v>
      </c>
    </row>
    <row r="111" spans="1:13" x14ac:dyDescent="0.25">
      <c r="A111" s="38" t="s">
        <v>313</v>
      </c>
      <c r="B111" s="5">
        <v>4.2159946607148207E-4</v>
      </c>
      <c r="D111" s="5">
        <v>4.9869379131089455E-4</v>
      </c>
      <c r="E111" s="5">
        <v>3.5080484823188965E-4</v>
      </c>
      <c r="F111" s="5"/>
      <c r="G111" s="5">
        <v>0</v>
      </c>
      <c r="H111" s="5">
        <v>9.4249001375915542E-4</v>
      </c>
      <c r="I111" s="5">
        <v>7.5371043021218846E-4</v>
      </c>
      <c r="J111" s="5">
        <v>5.5806875427338366E-4</v>
      </c>
      <c r="K111" s="5">
        <v>1.6703109764050898E-4</v>
      </c>
      <c r="L111" s="5">
        <v>4.5766694487869993E-4</v>
      </c>
      <c r="M111" s="5">
        <v>0</v>
      </c>
    </row>
    <row r="112" spans="1:13" x14ac:dyDescent="0.25">
      <c r="A112" s="38" t="s">
        <v>314</v>
      </c>
      <c r="B112" s="5">
        <v>7.602788103891501E-5</v>
      </c>
      <c r="D112" s="5">
        <v>6.1779994246526952E-5</v>
      </c>
      <c r="E112" s="5">
        <v>9.0570420442576434E-5</v>
      </c>
      <c r="F112" s="5"/>
      <c r="G112" s="5">
        <v>0</v>
      </c>
      <c r="H112" s="5">
        <v>2.0771711500699197E-4</v>
      </c>
      <c r="I112" s="5">
        <v>1.6838943208805594E-4</v>
      </c>
      <c r="J112" s="5">
        <v>1.3414074084055976E-4</v>
      </c>
      <c r="K112" s="5">
        <v>0</v>
      </c>
      <c r="L112" s="5">
        <v>0</v>
      </c>
      <c r="M112" s="5">
        <v>0</v>
      </c>
    </row>
    <row r="113" spans="1:13" x14ac:dyDescent="0.25">
      <c r="A113" s="38" t="s">
        <v>315</v>
      </c>
      <c r="B113" s="5">
        <v>4.574292683934153E-3</v>
      </c>
      <c r="D113" s="5">
        <v>5.3425914789993773E-3</v>
      </c>
      <c r="E113" s="5">
        <v>3.5992386217779124E-3</v>
      </c>
      <c r="F113" s="5"/>
      <c r="G113" s="5">
        <v>1.7913363525166696E-2</v>
      </c>
      <c r="H113" s="5">
        <v>9.7835790596283549E-3</v>
      </c>
      <c r="I113" s="5">
        <v>6.0446118052022461E-3</v>
      </c>
      <c r="J113" s="5">
        <v>5.4521114373325694E-3</v>
      </c>
      <c r="K113" s="5">
        <v>2.4894330348622313E-3</v>
      </c>
      <c r="L113" s="5">
        <v>1.5908652398119966E-3</v>
      </c>
      <c r="M113" s="5">
        <v>4.6370168565029003E-4</v>
      </c>
    </row>
    <row r="114" spans="1:13" x14ac:dyDescent="0.25">
      <c r="A114" s="38" t="s">
        <v>316</v>
      </c>
      <c r="B114" s="5">
        <v>2.6291311839905806E-5</v>
      </c>
      <c r="D114" s="5">
        <v>0</v>
      </c>
      <c r="E114" s="5">
        <v>5.2045964626067399E-5</v>
      </c>
      <c r="F114" s="5"/>
      <c r="G114" s="5">
        <v>0</v>
      </c>
      <c r="H114" s="5">
        <v>2.4013291680825716E-4</v>
      </c>
      <c r="I114" s="5">
        <v>0</v>
      </c>
      <c r="J114" s="5">
        <v>0</v>
      </c>
      <c r="K114" s="5">
        <v>0</v>
      </c>
      <c r="L114" s="5">
        <v>0</v>
      </c>
      <c r="M114" s="5">
        <v>0</v>
      </c>
    </row>
    <row r="115" spans="1:13" x14ac:dyDescent="0.25">
      <c r="A115" s="38" t="s">
        <v>317</v>
      </c>
      <c r="B115" s="5">
        <v>2.161044724526207E-4</v>
      </c>
      <c r="D115" s="5">
        <v>2.860100467031682E-4</v>
      </c>
      <c r="E115" s="5">
        <v>1.5033629262728213E-4</v>
      </c>
      <c r="F115" s="5"/>
      <c r="G115" s="5">
        <v>0</v>
      </c>
      <c r="H115" s="5">
        <v>3.9546954456258184E-4</v>
      </c>
      <c r="I115" s="5">
        <v>1.8208429820056588E-4</v>
      </c>
      <c r="J115" s="5">
        <v>0</v>
      </c>
      <c r="K115" s="5">
        <v>4.5424771548988074E-4</v>
      </c>
      <c r="L115" s="5">
        <v>2.964601575046227E-4</v>
      </c>
      <c r="M115" s="5">
        <v>1.5451410622807949E-4</v>
      </c>
    </row>
    <row r="116" spans="1:13" x14ac:dyDescent="0.25">
      <c r="A116" s="38" t="s">
        <v>318</v>
      </c>
      <c r="B116" s="5">
        <v>1.3431673656237475E-4</v>
      </c>
      <c r="D116" s="5">
        <v>1.3300142538472335E-4</v>
      </c>
      <c r="E116" s="5">
        <v>1.3686563664458485E-4</v>
      </c>
      <c r="F116" s="5"/>
      <c r="G116" s="5">
        <v>0</v>
      </c>
      <c r="H116" s="5">
        <v>0</v>
      </c>
      <c r="I116" s="5">
        <v>0</v>
      </c>
      <c r="J116" s="5">
        <v>4.4240975095313968E-4</v>
      </c>
      <c r="K116" s="5">
        <v>1.6858823784339266E-4</v>
      </c>
      <c r="L116" s="5">
        <v>1.1421778749785976E-4</v>
      </c>
      <c r="M116" s="5">
        <v>8.5254661321775262E-5</v>
      </c>
    </row>
    <row r="117" spans="1:13" x14ac:dyDescent="0.25">
      <c r="A117" s="38" t="s">
        <v>319</v>
      </c>
      <c r="B117" s="5">
        <v>2.4773391989333657E-3</v>
      </c>
      <c r="D117" s="5">
        <v>1.8430791349600992E-3</v>
      </c>
      <c r="E117" s="5">
        <v>3.072012474748045E-3</v>
      </c>
      <c r="F117" s="5"/>
      <c r="G117" s="5">
        <v>4.4208222778469594E-3</v>
      </c>
      <c r="H117" s="5">
        <v>3.8047448774514085E-3</v>
      </c>
      <c r="I117" s="5">
        <v>4.2629859157624793E-3</v>
      </c>
      <c r="J117" s="5">
        <v>2.9728210032270424E-3</v>
      </c>
      <c r="K117" s="5">
        <v>1.8834633633100964E-3</v>
      </c>
      <c r="L117" s="5">
        <v>1.9343522471859667E-3</v>
      </c>
      <c r="M117" s="5">
        <v>2.1372494206083108E-4</v>
      </c>
    </row>
    <row r="118" spans="1:13" x14ac:dyDescent="0.25">
      <c r="A118" s="38" t="s">
        <v>320</v>
      </c>
      <c r="B118" s="5">
        <v>5.8500235109662938E-3</v>
      </c>
      <c r="D118" s="5">
        <v>6.866170646133778E-3</v>
      </c>
      <c r="E118" s="5">
        <v>4.8778494815485797E-3</v>
      </c>
      <c r="F118" s="5"/>
      <c r="G118" s="5">
        <v>9.5186538728103086E-3</v>
      </c>
      <c r="H118" s="5">
        <v>4.1332905588696489E-3</v>
      </c>
      <c r="I118" s="5">
        <v>5.1709934136799762E-3</v>
      </c>
      <c r="J118" s="5">
        <v>5.1235005771271243E-3</v>
      </c>
      <c r="K118" s="5">
        <v>7.0901180948061146E-3</v>
      </c>
      <c r="L118" s="5">
        <v>8.4691839041847843E-3</v>
      </c>
      <c r="M118" s="5">
        <v>4.5679139957732233E-3</v>
      </c>
    </row>
    <row r="119" spans="1:13" x14ac:dyDescent="0.25">
      <c r="A119" s="38" t="s">
        <v>321</v>
      </c>
      <c r="B119" s="5">
        <v>7.6305056642893528E-3</v>
      </c>
      <c r="D119" s="5">
        <v>1.2087979463810489E-2</v>
      </c>
      <c r="E119" s="5">
        <v>3.3785741520318854E-3</v>
      </c>
      <c r="F119" s="5"/>
      <c r="G119" s="5">
        <v>3.2361011578353721E-2</v>
      </c>
      <c r="H119" s="5">
        <v>1.6892588852985162E-2</v>
      </c>
      <c r="I119" s="5">
        <v>1.3917338566701291E-2</v>
      </c>
      <c r="J119" s="5">
        <v>6.808083636967506E-3</v>
      </c>
      <c r="K119" s="5">
        <v>3.6858059864726032E-3</v>
      </c>
      <c r="L119" s="5">
        <v>7.058564122233603E-4</v>
      </c>
      <c r="M119" s="5">
        <v>1.3011976268258684E-4</v>
      </c>
    </row>
    <row r="120" spans="1:13" x14ac:dyDescent="0.25">
      <c r="A120" s="38" t="s">
        <v>322</v>
      </c>
      <c r="B120" s="5">
        <v>3.7396618361418758E-3</v>
      </c>
      <c r="D120" s="5">
        <v>6.0336798985160811E-3</v>
      </c>
      <c r="E120" s="5">
        <v>1.5496497335286577E-3</v>
      </c>
      <c r="F120" s="5"/>
      <c r="G120" s="5">
        <v>1.3860578475219744E-2</v>
      </c>
      <c r="H120" s="5">
        <v>9.1340166341819205E-3</v>
      </c>
      <c r="I120" s="5">
        <v>6.1680822308105938E-3</v>
      </c>
      <c r="J120" s="5">
        <v>2.9057913946928895E-3</v>
      </c>
      <c r="K120" s="5">
        <v>1.796267756363978E-3</v>
      </c>
      <c r="L120" s="5">
        <v>1.2590757788720486E-3</v>
      </c>
      <c r="M120" s="5">
        <v>3.6596084965480677E-4</v>
      </c>
    </row>
    <row r="121" spans="1:13" x14ac:dyDescent="0.25">
      <c r="A121" s="38" t="s">
        <v>323</v>
      </c>
      <c r="B121" s="5">
        <v>0.16525142870443901</v>
      </c>
      <c r="D121" s="5">
        <v>0.18974851909934068</v>
      </c>
      <c r="E121" s="5">
        <v>0.14156557898020264</v>
      </c>
      <c r="F121" s="5"/>
      <c r="G121" s="5">
        <v>0.26574026425674507</v>
      </c>
      <c r="H121" s="5">
        <v>0.26653083575635989</v>
      </c>
      <c r="I121" s="5">
        <v>0.27663096403878545</v>
      </c>
      <c r="J121" s="5">
        <v>0.20853769980925593</v>
      </c>
      <c r="K121" s="5">
        <v>0.15772070225876503</v>
      </c>
      <c r="L121" s="5">
        <v>8.4623797357401026E-2</v>
      </c>
      <c r="M121" s="5">
        <v>1.8377496758214904E-2</v>
      </c>
    </row>
    <row r="122" spans="1:13" x14ac:dyDescent="0.25">
      <c r="A122" s="38" t="s">
        <v>324</v>
      </c>
      <c r="B122" s="5">
        <v>3.2699527345292035E-3</v>
      </c>
      <c r="D122" s="5">
        <v>4.5934519279234977E-3</v>
      </c>
      <c r="E122" s="5">
        <v>2.017000388631663E-3</v>
      </c>
      <c r="F122" s="5"/>
      <c r="G122" s="5">
        <v>2.994416781939561E-3</v>
      </c>
      <c r="H122" s="5">
        <v>1.3529128296444583E-3</v>
      </c>
      <c r="I122" s="5">
        <v>1.6626438899322929E-3</v>
      </c>
      <c r="J122" s="5">
        <v>2.1867717110885866E-3</v>
      </c>
      <c r="K122" s="5">
        <v>3.6168534835544293E-3</v>
      </c>
      <c r="L122" s="5">
        <v>6.8723571114587831E-3</v>
      </c>
      <c r="M122" s="5">
        <v>4.000952354382273E-3</v>
      </c>
    </row>
    <row r="123" spans="1:13" x14ac:dyDescent="0.25">
      <c r="A123" s="38" t="s">
        <v>325</v>
      </c>
      <c r="B123" s="5">
        <v>8.5211381429258089E-4</v>
      </c>
      <c r="D123" s="5">
        <v>9.3117645679969825E-4</v>
      </c>
      <c r="E123" s="5">
        <v>7.8348963807325293E-4</v>
      </c>
      <c r="F123" s="5"/>
      <c r="G123" s="5">
        <v>0</v>
      </c>
      <c r="H123" s="5">
        <v>4.9250801344037295E-4</v>
      </c>
      <c r="I123" s="5">
        <v>7.0578178342050788E-4</v>
      </c>
      <c r="J123" s="5">
        <v>2.7471285198512993E-3</v>
      </c>
      <c r="K123" s="5">
        <v>1.045022918102939E-3</v>
      </c>
      <c r="L123" s="5">
        <v>1.0792946006116107E-4</v>
      </c>
      <c r="M123" s="5">
        <v>1.4740331149028167E-4</v>
      </c>
    </row>
    <row r="124" spans="1:13" x14ac:dyDescent="0.25">
      <c r="A124" s="38" t="s">
        <v>326</v>
      </c>
      <c r="B124" s="5">
        <v>2.164798969847344E-4</v>
      </c>
      <c r="D124" s="5">
        <v>3.3643178870564603E-4</v>
      </c>
      <c r="E124" s="5">
        <v>1.0216478687762731E-4</v>
      </c>
      <c r="F124" s="5"/>
      <c r="G124" s="5">
        <v>2.5093306027803778E-3</v>
      </c>
      <c r="H124" s="5">
        <v>7.1919609700072317E-4</v>
      </c>
      <c r="I124" s="5">
        <v>0</v>
      </c>
      <c r="J124" s="5">
        <v>1.5073777494363866E-4</v>
      </c>
      <c r="K124" s="5">
        <v>0</v>
      </c>
      <c r="L124" s="5">
        <v>0</v>
      </c>
      <c r="M124" s="5">
        <v>0</v>
      </c>
    </row>
    <row r="125" spans="1:13" x14ac:dyDescent="0.25">
      <c r="A125" s="38" t="s">
        <v>327</v>
      </c>
      <c r="B125" s="5">
        <v>2.6370894050494425E-5</v>
      </c>
      <c r="D125" s="5">
        <v>5.3811882547378416E-5</v>
      </c>
      <c r="E125" s="5">
        <v>0</v>
      </c>
      <c r="F125" s="5"/>
      <c r="G125" s="5">
        <v>0</v>
      </c>
      <c r="H125" s="5">
        <v>2.4085978462189315E-4</v>
      </c>
      <c r="I125" s="5">
        <v>0</v>
      </c>
      <c r="J125" s="5">
        <v>0</v>
      </c>
      <c r="K125" s="5">
        <v>0</v>
      </c>
      <c r="L125" s="5">
        <v>0</v>
      </c>
      <c r="M125" s="5">
        <v>0</v>
      </c>
    </row>
    <row r="126" spans="1:13" x14ac:dyDescent="0.25">
      <c r="A126" s="38" t="s">
        <v>549</v>
      </c>
      <c r="B126" s="5">
        <v>2.0320693484734581E-3</v>
      </c>
      <c r="D126" s="5">
        <v>3.7681741335762208E-3</v>
      </c>
      <c r="E126" s="5">
        <v>3.6711247921520458E-4</v>
      </c>
      <c r="F126" s="5"/>
      <c r="G126" s="5">
        <v>3.1558643934301218E-3</v>
      </c>
      <c r="H126" s="5">
        <v>1.1364164838602083E-3</v>
      </c>
      <c r="I126" s="5">
        <v>3.2725913690416094E-3</v>
      </c>
      <c r="J126" s="5">
        <v>2.1875796670488465E-3</v>
      </c>
      <c r="K126" s="5">
        <v>2.2652705139255976E-3</v>
      </c>
      <c r="L126" s="5">
        <v>1.5348709724964081E-3</v>
      </c>
      <c r="M126" s="5">
        <v>1.2320435953269804E-3</v>
      </c>
    </row>
    <row r="127" spans="1:13" x14ac:dyDescent="0.25">
      <c r="A127" s="38" t="s">
        <v>548</v>
      </c>
      <c r="B127" s="5">
        <v>1.3556024156322758E-3</v>
      </c>
      <c r="D127" s="5">
        <v>2.279510950849432E-3</v>
      </c>
      <c r="E127" s="5">
        <v>4.7215535593547069E-4</v>
      </c>
      <c r="F127" s="5"/>
      <c r="G127" s="5">
        <v>0</v>
      </c>
      <c r="H127" s="5">
        <v>8.1904662289480033E-4</v>
      </c>
      <c r="I127" s="5">
        <v>1.9265377057208447E-3</v>
      </c>
      <c r="J127" s="5">
        <v>2.1139816256043899E-3</v>
      </c>
      <c r="K127" s="5">
        <v>1.4092503909180383E-3</v>
      </c>
      <c r="L127" s="5">
        <v>9.0872702354091999E-4</v>
      </c>
      <c r="M127" s="5">
        <v>1.0682477164718528E-3</v>
      </c>
    </row>
    <row r="128" spans="1:13" x14ac:dyDescent="0.25">
      <c r="A128" s="38" t="s">
        <v>328</v>
      </c>
      <c r="B128" s="5">
        <v>3.9555105134734632E-3</v>
      </c>
      <c r="D128" s="5">
        <v>3.864810223625038E-3</v>
      </c>
      <c r="E128" s="5">
        <v>3.7548697986439679E-3</v>
      </c>
      <c r="F128" s="5"/>
      <c r="G128" s="5">
        <v>1.1937448579885114E-2</v>
      </c>
      <c r="H128" s="5">
        <v>6.6282503784879168E-3</v>
      </c>
      <c r="I128" s="5">
        <v>5.9951941937762621E-3</v>
      </c>
      <c r="J128" s="5">
        <v>4.7462321289177831E-3</v>
      </c>
      <c r="K128" s="5">
        <v>4.2894742478936342E-3</v>
      </c>
      <c r="L128" s="5">
        <v>1.1511117637591152E-3</v>
      </c>
      <c r="M128" s="5">
        <v>7.0770852549792849E-5</v>
      </c>
    </row>
    <row r="129" spans="1:13" x14ac:dyDescent="0.25">
      <c r="A129" s="38" t="s">
        <v>329</v>
      </c>
      <c r="B129" s="5">
        <v>0</v>
      </c>
      <c r="D129" s="5">
        <v>0</v>
      </c>
      <c r="E129" s="5">
        <v>0</v>
      </c>
      <c r="F129" s="5"/>
      <c r="G129" s="5">
        <v>0</v>
      </c>
      <c r="H129" s="5">
        <v>0</v>
      </c>
      <c r="I129" s="5">
        <v>0</v>
      </c>
      <c r="J129" s="5">
        <v>0</v>
      </c>
      <c r="K129" s="5">
        <v>0</v>
      </c>
      <c r="L129" s="5">
        <v>0</v>
      </c>
      <c r="M129" s="5">
        <v>0</v>
      </c>
    </row>
    <row r="130" spans="1:13" x14ac:dyDescent="0.25">
      <c r="A130" s="38" t="s">
        <v>330</v>
      </c>
      <c r="B130" s="5">
        <v>8.1160873198155032E-3</v>
      </c>
      <c r="D130" s="5">
        <v>9.6418559902029001E-3</v>
      </c>
      <c r="E130" s="5">
        <v>6.712837291231637E-3</v>
      </c>
      <c r="F130" s="5"/>
      <c r="G130" s="5">
        <v>2.6904238305511703E-3</v>
      </c>
      <c r="H130" s="5">
        <v>6.7549264672687424E-3</v>
      </c>
      <c r="I130" s="5">
        <v>8.9326310652355755E-3</v>
      </c>
      <c r="J130" s="5">
        <v>8.1704520215790458E-3</v>
      </c>
      <c r="K130" s="5">
        <v>1.0069986833544263E-2</v>
      </c>
      <c r="L130" s="5">
        <v>1.4001338878858592E-2</v>
      </c>
      <c r="M130" s="5">
        <v>4.0400233332358506E-3</v>
      </c>
    </row>
    <row r="131" spans="1:13" x14ac:dyDescent="0.25">
      <c r="A131" s="38" t="s">
        <v>331</v>
      </c>
      <c r="B131" s="5">
        <v>2.6309078907130286E-5</v>
      </c>
      <c r="D131" s="5">
        <v>0</v>
      </c>
      <c r="E131" s="5">
        <v>5.2081136098601937E-5</v>
      </c>
      <c r="F131" s="5"/>
      <c r="G131" s="5">
        <v>0</v>
      </c>
      <c r="H131" s="5">
        <v>0</v>
      </c>
      <c r="I131" s="5">
        <v>0</v>
      </c>
      <c r="J131" s="5">
        <v>1.5337369916413969E-4</v>
      </c>
      <c r="K131" s="5">
        <v>0</v>
      </c>
      <c r="L131" s="5">
        <v>0</v>
      </c>
      <c r="M131" s="5">
        <v>0</v>
      </c>
    </row>
    <row r="132" spans="1:13" x14ac:dyDescent="0.25">
      <c r="A132" s="38" t="s">
        <v>332</v>
      </c>
      <c r="B132" s="5">
        <v>1.3614970265110884E-3</v>
      </c>
      <c r="D132" s="5">
        <v>1.1573666962074068E-3</v>
      </c>
      <c r="E132" s="5">
        <v>1.53113828714683E-3</v>
      </c>
      <c r="F132" s="5"/>
      <c r="G132" s="5">
        <v>3.0706061700287836E-3</v>
      </c>
      <c r="H132" s="5">
        <v>2.3785197058183846E-3</v>
      </c>
      <c r="I132" s="5">
        <v>1.8023413559114881E-3</v>
      </c>
      <c r="J132" s="5">
        <v>1.5996845407596418E-3</v>
      </c>
      <c r="K132" s="5">
        <v>1.0644813871071193E-3</v>
      </c>
      <c r="L132" s="5">
        <v>1.5269531840182299E-3</v>
      </c>
      <c r="M132" s="5">
        <v>0</v>
      </c>
    </row>
    <row r="133" spans="1:13" x14ac:dyDescent="0.25">
      <c r="A133" s="38" t="s">
        <v>333</v>
      </c>
      <c r="B133" s="5">
        <v>5.4229394392981091E-3</v>
      </c>
      <c r="D133" s="5">
        <v>6.6445267432667654E-3</v>
      </c>
      <c r="E133" s="5">
        <v>4.1102920562875907E-3</v>
      </c>
      <c r="F133" s="5"/>
      <c r="G133" s="5">
        <v>1.379122583125874E-2</v>
      </c>
      <c r="H133" s="5">
        <v>1.3349332461639806E-2</v>
      </c>
      <c r="I133" s="5">
        <v>1.255113592630828E-2</v>
      </c>
      <c r="J133" s="5">
        <v>4.9165319358989417E-3</v>
      </c>
      <c r="K133" s="5">
        <v>4.3631813807076185E-4</v>
      </c>
      <c r="L133" s="5">
        <v>1.1891065415627646E-3</v>
      </c>
      <c r="M133" s="5">
        <v>9.3405011090800076E-5</v>
      </c>
    </row>
    <row r="134" spans="1:13" x14ac:dyDescent="0.25">
      <c r="A134" s="38" t="s">
        <v>334</v>
      </c>
      <c r="B134" s="5">
        <v>3.9015657949491513E-3</v>
      </c>
      <c r="D134" s="5">
        <v>5.6913856454405814E-3</v>
      </c>
      <c r="E134" s="5">
        <v>2.1578992548167844E-3</v>
      </c>
      <c r="F134" s="5"/>
      <c r="G134" s="5">
        <v>3.5902344147402273E-3</v>
      </c>
      <c r="H134" s="5">
        <v>3.4422034443272551E-3</v>
      </c>
      <c r="I134" s="5">
        <v>5.7947886294068629E-3</v>
      </c>
      <c r="J134" s="5">
        <v>4.6090239395766069E-3</v>
      </c>
      <c r="K134" s="5">
        <v>4.346291396288296E-3</v>
      </c>
      <c r="L134" s="5">
        <v>4.1281841660831117E-3</v>
      </c>
      <c r="M134" s="5">
        <v>1.5523245314875013E-3</v>
      </c>
    </row>
    <row r="135" spans="1:13" x14ac:dyDescent="0.25">
      <c r="A135" s="38" t="s">
        <v>335</v>
      </c>
      <c r="B135" s="5">
        <v>1.3845569365598805E-2</v>
      </c>
      <c r="D135" s="5">
        <v>1.7305051817028776E-2</v>
      </c>
      <c r="E135" s="5">
        <v>1.0588326441422847E-2</v>
      </c>
      <c r="F135" s="5"/>
      <c r="G135" s="5">
        <v>2.2175038409578209E-2</v>
      </c>
      <c r="H135" s="5">
        <v>1.2685722971348299E-2</v>
      </c>
      <c r="I135" s="5">
        <v>1.5659003341820851E-2</v>
      </c>
      <c r="J135" s="5">
        <v>1.8181201170726958E-2</v>
      </c>
      <c r="K135" s="5">
        <v>1.7681321416782064E-2</v>
      </c>
      <c r="L135" s="5">
        <v>1.3528379430962016E-2</v>
      </c>
      <c r="M135" s="5">
        <v>5.1118423034084062E-3</v>
      </c>
    </row>
    <row r="136" spans="1:13" x14ac:dyDescent="0.25">
      <c r="A136" s="38" t="s">
        <v>336</v>
      </c>
      <c r="B136" s="5">
        <v>0.15389687791967752</v>
      </c>
      <c r="D136" s="5">
        <v>0.14512881576470732</v>
      </c>
      <c r="E136" s="5">
        <v>0.16263309793157166</v>
      </c>
      <c r="F136" s="5"/>
      <c r="G136" s="5">
        <v>0.17615523830938995</v>
      </c>
      <c r="H136" s="5">
        <v>0.16338679438360945</v>
      </c>
      <c r="I136" s="5">
        <v>0.16584081896901331</v>
      </c>
      <c r="J136" s="5">
        <v>0.18312001542139966</v>
      </c>
      <c r="K136" s="5">
        <v>0.16663682125632823</v>
      </c>
      <c r="L136" s="5">
        <v>0.15991121418176654</v>
      </c>
      <c r="M136" s="5">
        <v>9.7354842822941323E-2</v>
      </c>
    </row>
    <row r="137" spans="1:13" x14ac:dyDescent="0.25">
      <c r="A137" s="38" t="s">
        <v>337</v>
      </c>
      <c r="B137" s="5">
        <v>2.2501204005786544E-4</v>
      </c>
      <c r="D137" s="5">
        <v>1.6351575023272526E-4</v>
      </c>
      <c r="E137" s="5">
        <v>2.4632492935965398E-4</v>
      </c>
      <c r="F137" s="5"/>
      <c r="G137" s="5">
        <v>0</v>
      </c>
      <c r="H137" s="5">
        <v>9.8553335099245951E-4</v>
      </c>
      <c r="I137" s="5">
        <v>5.5953849305223483E-4</v>
      </c>
      <c r="J137" s="5">
        <v>0</v>
      </c>
      <c r="K137" s="5">
        <v>0</v>
      </c>
      <c r="L137" s="5">
        <v>0</v>
      </c>
      <c r="M137" s="5">
        <v>7.8467974984607243E-5</v>
      </c>
    </row>
    <row r="138" spans="1:13" x14ac:dyDescent="0.25">
      <c r="A138" s="38" t="s">
        <v>338</v>
      </c>
      <c r="B138" s="5">
        <v>5.2317021392733808E-4</v>
      </c>
      <c r="D138" s="5">
        <v>6.1055634600708122E-4</v>
      </c>
      <c r="E138" s="5">
        <v>4.4335397268969312E-4</v>
      </c>
      <c r="F138" s="5"/>
      <c r="G138" s="5">
        <v>0</v>
      </c>
      <c r="H138" s="5">
        <v>7.0779586951722417E-4</v>
      </c>
      <c r="I138" s="5">
        <v>1.0444949643812389E-3</v>
      </c>
      <c r="J138" s="5">
        <v>7.5797356977208357E-4</v>
      </c>
      <c r="K138" s="5">
        <v>7.373601661772414E-4</v>
      </c>
      <c r="L138" s="5">
        <v>1.3895627211200806E-4</v>
      </c>
      <c r="M138" s="5">
        <v>0</v>
      </c>
    </row>
    <row r="139" spans="1:13" x14ac:dyDescent="0.25">
      <c r="A139" s="38" t="s">
        <v>339</v>
      </c>
      <c r="B139" s="5">
        <v>1.7903739712316756E-2</v>
      </c>
      <c r="D139" s="5">
        <v>2.5344919892539629E-2</v>
      </c>
      <c r="E139" s="5">
        <v>1.080350772741915E-2</v>
      </c>
      <c r="F139" s="5"/>
      <c r="G139" s="5">
        <v>6.5429217024193798E-2</v>
      </c>
      <c r="H139" s="5">
        <v>3.2954099248581475E-2</v>
      </c>
      <c r="I139" s="5">
        <v>2.2976849256506428E-2</v>
      </c>
      <c r="J139" s="5">
        <v>1.6133075841891473E-2</v>
      </c>
      <c r="K139" s="5">
        <v>1.440185452450771E-2</v>
      </c>
      <c r="L139" s="5">
        <v>9.4023869875461772E-3</v>
      </c>
      <c r="M139" s="5">
        <v>5.0827478663878637E-3</v>
      </c>
    </row>
    <row r="140" spans="1:13" x14ac:dyDescent="0.25">
      <c r="A140" s="38" t="s">
        <v>547</v>
      </c>
      <c r="B140" s="5">
        <v>1.1469626674414661E-3</v>
      </c>
      <c r="D140" s="5">
        <v>1.4659883900362133E-3</v>
      </c>
      <c r="E140" s="5">
        <v>8.4834188738933266E-4</v>
      </c>
      <c r="F140" s="5"/>
      <c r="G140" s="5">
        <v>8.8204199887341999E-3</v>
      </c>
      <c r="H140" s="5">
        <v>2.1331438120487795E-3</v>
      </c>
      <c r="I140" s="5">
        <v>9.4047758957090891E-4</v>
      </c>
      <c r="J140" s="5">
        <v>5.5520185501191073E-4</v>
      </c>
      <c r="K140" s="5">
        <v>1.0080606218218172E-3</v>
      </c>
      <c r="L140" s="5">
        <v>5.3494490924769003E-4</v>
      </c>
      <c r="M140" s="5">
        <v>1.6116091774962573E-4</v>
      </c>
    </row>
    <row r="141" spans="1:13" x14ac:dyDescent="0.25">
      <c r="A141" s="38" t="s">
        <v>340</v>
      </c>
      <c r="B141" s="5">
        <v>1.2315498929547537E-4</v>
      </c>
      <c r="D141" s="5">
        <v>2.0958257392440357E-4</v>
      </c>
      <c r="E141" s="5">
        <v>4.0477753725775456E-5</v>
      </c>
      <c r="F141" s="5"/>
      <c r="G141" s="5">
        <v>0</v>
      </c>
      <c r="H141" s="5">
        <v>5.5966278085237359E-4</v>
      </c>
      <c r="I141" s="5">
        <v>2.2615272285510298E-4</v>
      </c>
      <c r="J141" s="5">
        <v>1.2369516215243205E-4</v>
      </c>
      <c r="K141" s="5">
        <v>0</v>
      </c>
      <c r="L141" s="5">
        <v>0</v>
      </c>
      <c r="M141" s="5">
        <v>0</v>
      </c>
    </row>
    <row r="142" spans="1:13" x14ac:dyDescent="0.25">
      <c r="A142" s="38" t="s">
        <v>341</v>
      </c>
      <c r="B142" s="5">
        <v>4.941029499088076E-2</v>
      </c>
      <c r="D142" s="5">
        <v>5.8424450264541614E-2</v>
      </c>
      <c r="E142" s="5">
        <v>4.102871801418876E-2</v>
      </c>
      <c r="F142" s="5"/>
      <c r="G142" s="5">
        <v>9.4502280451512086E-2</v>
      </c>
      <c r="H142" s="5">
        <v>7.4844953198550473E-2</v>
      </c>
      <c r="I142" s="5">
        <v>6.4755951741598192E-2</v>
      </c>
      <c r="J142" s="5">
        <v>5.2809302105989796E-2</v>
      </c>
      <c r="K142" s="5">
        <v>5.2691540611888445E-2</v>
      </c>
      <c r="L142" s="5">
        <v>3.2886438970906505E-2</v>
      </c>
      <c r="M142" s="5">
        <v>1.9151654303281616E-2</v>
      </c>
    </row>
    <row r="143" spans="1:13" x14ac:dyDescent="0.25">
      <c r="A143" s="38" t="s">
        <v>342</v>
      </c>
      <c r="B143" s="5">
        <v>6.2892603863227573E-3</v>
      </c>
      <c r="D143" s="5">
        <v>6.5477973517182302E-3</v>
      </c>
      <c r="E143" s="5">
        <v>6.0980533025936793E-3</v>
      </c>
      <c r="F143" s="5"/>
      <c r="G143" s="5">
        <v>1.0643983818809575E-2</v>
      </c>
      <c r="H143" s="5">
        <v>8.1534594810044533E-3</v>
      </c>
      <c r="I143" s="5">
        <v>5.1628816672630714E-3</v>
      </c>
      <c r="J143" s="5">
        <v>6.8549649719162426E-3</v>
      </c>
      <c r="K143" s="5">
        <v>6.4413868245648794E-3</v>
      </c>
      <c r="L143" s="5">
        <v>6.9893474490803744E-3</v>
      </c>
      <c r="M143" s="5">
        <v>4.3361754368429649E-3</v>
      </c>
    </row>
    <row r="144" spans="1:13" x14ac:dyDescent="0.25">
      <c r="A144" s="38" t="s">
        <v>343</v>
      </c>
      <c r="B144" s="5">
        <v>2.4076701042023441E-5</v>
      </c>
      <c r="D144" s="5">
        <v>0</v>
      </c>
      <c r="E144" s="5">
        <v>4.7661947732998386E-5</v>
      </c>
      <c r="F144" s="5"/>
      <c r="G144" s="5">
        <v>0</v>
      </c>
      <c r="H144" s="5">
        <v>0</v>
      </c>
      <c r="I144" s="5">
        <v>0</v>
      </c>
      <c r="J144" s="5">
        <v>0</v>
      </c>
      <c r="K144" s="5">
        <v>1.6304698311550372E-4</v>
      </c>
      <c r="L144" s="5">
        <v>0</v>
      </c>
      <c r="M144" s="5">
        <v>0</v>
      </c>
    </row>
    <row r="145" spans="1:13" x14ac:dyDescent="0.25">
      <c r="A145" s="38" t="s">
        <v>344</v>
      </c>
      <c r="B145" s="5">
        <v>7.115301760171929E-3</v>
      </c>
      <c r="D145" s="5">
        <v>9.1826397164516751E-3</v>
      </c>
      <c r="E145" s="5">
        <v>5.177185041927772E-3</v>
      </c>
      <c r="F145" s="5"/>
      <c r="G145" s="5">
        <v>2.3352805291675684E-2</v>
      </c>
      <c r="H145" s="5">
        <v>1.5485628792868356E-2</v>
      </c>
      <c r="I145" s="5">
        <v>1.2128403484619923E-2</v>
      </c>
      <c r="J145" s="5">
        <v>5.6168420916791161E-3</v>
      </c>
      <c r="K145" s="5">
        <v>5.0495027326192612E-3</v>
      </c>
      <c r="L145" s="5">
        <v>2.6012739855711016E-3</v>
      </c>
      <c r="M145" s="5">
        <v>6.3514658985801807E-4</v>
      </c>
    </row>
    <row r="146" spans="1:13" x14ac:dyDescent="0.25">
      <c r="A146" s="38" t="s">
        <v>345</v>
      </c>
      <c r="B146" s="5">
        <v>1.4311223437091132E-3</v>
      </c>
      <c r="D146" s="5">
        <v>1.8422178484014799E-3</v>
      </c>
      <c r="E146" s="5">
        <v>1.0458765900060462E-3</v>
      </c>
      <c r="F146" s="5"/>
      <c r="G146" s="5">
        <v>2.8765738353628474E-3</v>
      </c>
      <c r="H146" s="5">
        <v>1.686031714087742E-3</v>
      </c>
      <c r="I146" s="5">
        <v>1.9038889166764967E-3</v>
      </c>
      <c r="J146" s="5">
        <v>2.1980787083113111E-3</v>
      </c>
      <c r="K146" s="5">
        <v>2.2821158106524232E-3</v>
      </c>
      <c r="L146" s="5">
        <v>3.3601920778620416E-4</v>
      </c>
      <c r="M146" s="5">
        <v>7.6187273858016878E-5</v>
      </c>
    </row>
    <row r="147" spans="1:13" x14ac:dyDescent="0.25">
      <c r="A147" s="38" t="s">
        <v>346</v>
      </c>
      <c r="B147" s="5">
        <v>8.3584107625549846E-3</v>
      </c>
      <c r="D147" s="5">
        <v>8.3587366879088396E-3</v>
      </c>
      <c r="E147" s="5">
        <v>8.4373061420291474E-3</v>
      </c>
      <c r="F147" s="5"/>
      <c r="G147" s="5">
        <v>7.2231215530095131E-3</v>
      </c>
      <c r="H147" s="5">
        <v>6.7877355738569295E-3</v>
      </c>
      <c r="I147" s="5">
        <v>1.0494260976988589E-2</v>
      </c>
      <c r="J147" s="5">
        <v>1.0903676073173611E-2</v>
      </c>
      <c r="K147" s="5">
        <v>8.1702719920344318E-3</v>
      </c>
      <c r="L147" s="5">
        <v>1.1367883169339364E-2</v>
      </c>
      <c r="M147" s="5">
        <v>3.6938723134575919E-3</v>
      </c>
    </row>
    <row r="148" spans="1:13" x14ac:dyDescent="0.25">
      <c r="A148" s="38" t="s">
        <v>347</v>
      </c>
      <c r="B148" s="5">
        <v>9.4982651978580152E-3</v>
      </c>
      <c r="D148" s="5">
        <v>9.6564750373480963E-3</v>
      </c>
      <c r="E148" s="5">
        <v>9.2122082933324863E-3</v>
      </c>
      <c r="F148" s="5"/>
      <c r="G148" s="5">
        <v>3.7483057974513262E-2</v>
      </c>
      <c r="H148" s="5">
        <v>1.7453029897060494E-2</v>
      </c>
      <c r="I148" s="5">
        <v>1.4271886205894337E-2</v>
      </c>
      <c r="J148" s="5">
        <v>8.2733232063686296E-3</v>
      </c>
      <c r="K148" s="5">
        <v>6.9727889466734338E-3</v>
      </c>
      <c r="L148" s="5">
        <v>2.7203541649657307E-3</v>
      </c>
      <c r="M148" s="5">
        <v>2.5186084906469808E-3</v>
      </c>
    </row>
    <row r="149" spans="1:13" x14ac:dyDescent="0.25">
      <c r="A149" s="38" t="s">
        <v>348</v>
      </c>
      <c r="B149" s="5">
        <v>1.3070375953150382E-2</v>
      </c>
      <c r="D149" s="5">
        <v>1.5503489907151646E-2</v>
      </c>
      <c r="E149" s="5">
        <v>1.0573519653959799E-2</v>
      </c>
      <c r="F149" s="5"/>
      <c r="G149" s="5">
        <v>0.10112642974167524</v>
      </c>
      <c r="H149" s="5">
        <v>3.4056670550981057E-2</v>
      </c>
      <c r="I149" s="5">
        <v>1.5816891113604868E-2</v>
      </c>
      <c r="J149" s="5">
        <v>6.7658224602457941E-3</v>
      </c>
      <c r="K149" s="5">
        <v>3.5013675018180299E-3</v>
      </c>
      <c r="L149" s="5">
        <v>1.35506426004707E-3</v>
      </c>
      <c r="M149" s="5">
        <v>6.0055427935949289E-4</v>
      </c>
    </row>
    <row r="150" spans="1:13" x14ac:dyDescent="0.25">
      <c r="A150" s="38" t="s">
        <v>349</v>
      </c>
      <c r="B150" s="5">
        <v>0.50203520803579949</v>
      </c>
      <c r="D150" s="5">
        <v>0.42494127905453843</v>
      </c>
      <c r="E150" s="5">
        <v>0.57753475033567059</v>
      </c>
      <c r="F150" s="5"/>
      <c r="G150" s="5">
        <v>0.30348201397932856</v>
      </c>
      <c r="H150" s="5">
        <v>0.34194266556508929</v>
      </c>
      <c r="I150" s="5">
        <v>0.41860389689948296</v>
      </c>
      <c r="J150" s="5">
        <v>0.47548115237636818</v>
      </c>
      <c r="K150" s="5">
        <v>0.58668349058792313</v>
      </c>
      <c r="L150" s="5">
        <v>0.66032398551828342</v>
      </c>
      <c r="M150" s="5">
        <v>0.55822185319357209</v>
      </c>
    </row>
    <row r="151" spans="1:13" x14ac:dyDescent="0.25">
      <c r="A151" s="38" t="s">
        <v>350</v>
      </c>
      <c r="B151" s="5">
        <v>9.236210183317954E-4</v>
      </c>
      <c r="D151" s="5">
        <v>1.223468448094794E-3</v>
      </c>
      <c r="E151" s="5">
        <v>6.4148873351392729E-4</v>
      </c>
      <c r="F151" s="5"/>
      <c r="G151" s="5">
        <v>4.6188683031163228E-3</v>
      </c>
      <c r="H151" s="5">
        <v>2.2565032315952434E-3</v>
      </c>
      <c r="I151" s="5">
        <v>1.1468039258971223E-3</v>
      </c>
      <c r="J151" s="5">
        <v>3.097236368552179E-4</v>
      </c>
      <c r="K151" s="5">
        <v>9.98881494906078E-4</v>
      </c>
      <c r="L151" s="5">
        <v>3.5729713409608891E-4</v>
      </c>
      <c r="M151" s="5">
        <v>7.1362756823716258E-5</v>
      </c>
    </row>
    <row r="152" spans="1:13" x14ac:dyDescent="0.25">
      <c r="A152" s="38" t="s">
        <v>351</v>
      </c>
      <c r="B152" s="5">
        <v>1.5012835680941802E-3</v>
      </c>
      <c r="D152" s="5">
        <v>1.7076106793193595E-3</v>
      </c>
      <c r="E152" s="5">
        <v>1.3153508147088809E-3</v>
      </c>
      <c r="F152" s="5"/>
      <c r="G152" s="5">
        <v>0</v>
      </c>
      <c r="H152" s="5">
        <v>2.4306528296079133E-3</v>
      </c>
      <c r="I152" s="5">
        <v>1.9041720746251444E-3</v>
      </c>
      <c r="J152" s="5">
        <v>1.3500215176161002E-3</v>
      </c>
      <c r="K152" s="5">
        <v>1.8690731662234525E-3</v>
      </c>
      <c r="L152" s="5">
        <v>2.3215584991072963E-3</v>
      </c>
      <c r="M152" s="5">
        <v>3.2407755859596655E-4</v>
      </c>
    </row>
    <row r="153" spans="1:13" x14ac:dyDescent="0.25">
      <c r="A153" s="38" t="s">
        <v>352</v>
      </c>
      <c r="B153" s="5">
        <v>9.8232405614447869E-3</v>
      </c>
      <c r="D153" s="5">
        <v>1.0725994734920296E-2</v>
      </c>
      <c r="E153" s="5">
        <v>8.7556355580870066E-3</v>
      </c>
      <c r="F153" s="5"/>
      <c r="G153" s="5">
        <v>7.7010635329356958E-3</v>
      </c>
      <c r="H153" s="5">
        <v>1.5659286220420149E-2</v>
      </c>
      <c r="I153" s="5">
        <v>1.5998280052228631E-2</v>
      </c>
      <c r="J153" s="5">
        <v>1.0940011710445794E-2</v>
      </c>
      <c r="K153" s="5">
        <v>8.5743797503374988E-3</v>
      </c>
      <c r="L153" s="5">
        <v>6.9093858690752611E-3</v>
      </c>
      <c r="M153" s="5">
        <v>3.8154627444810414E-3</v>
      </c>
    </row>
    <row r="154" spans="1:13" x14ac:dyDescent="0.25">
      <c r="A154" s="38" t="s">
        <v>353</v>
      </c>
      <c r="B154" s="5">
        <v>2.2986687795930808E-5</v>
      </c>
      <c r="D154" s="5">
        <v>0</v>
      </c>
      <c r="E154" s="5">
        <v>4.5504170624213187E-5</v>
      </c>
      <c r="F154" s="5"/>
      <c r="G154" s="5">
        <v>0</v>
      </c>
      <c r="H154" s="5">
        <v>0</v>
      </c>
      <c r="I154" s="5">
        <v>0</v>
      </c>
      <c r="J154" s="5">
        <v>1.3400519840463127E-4</v>
      </c>
      <c r="K154" s="5">
        <v>0</v>
      </c>
      <c r="L154" s="5">
        <v>0</v>
      </c>
      <c r="M154" s="5">
        <v>0</v>
      </c>
    </row>
    <row r="155" spans="1:13" x14ac:dyDescent="0.25">
      <c r="A155" s="38" t="s">
        <v>354</v>
      </c>
      <c r="B155" s="5">
        <v>3.2809420936190826E-4</v>
      </c>
      <c r="D155" s="5">
        <v>5.5760149646724071E-4</v>
      </c>
      <c r="E155" s="5">
        <v>1.0855594825205727E-4</v>
      </c>
      <c r="F155" s="5"/>
      <c r="G155" s="5">
        <v>0</v>
      </c>
      <c r="H155" s="5">
        <v>1.9688021663343667E-4</v>
      </c>
      <c r="I155" s="5">
        <v>0</v>
      </c>
      <c r="J155" s="5">
        <v>2.6633286678682389E-4</v>
      </c>
      <c r="K155" s="5">
        <v>5.3361412135946086E-4</v>
      </c>
      <c r="L155" s="5">
        <v>6.4730764128504662E-4</v>
      </c>
      <c r="M155" s="5">
        <v>4.4520876956058452E-4</v>
      </c>
    </row>
    <row r="156" spans="1:13" x14ac:dyDescent="0.25">
      <c r="A156" s="38" t="s">
        <v>355</v>
      </c>
      <c r="B156" s="5">
        <v>4.0436199390228182E-4</v>
      </c>
      <c r="D156" s="5">
        <v>5.9608774692513754E-4</v>
      </c>
      <c r="E156" s="5">
        <v>1.7561627829557175E-4</v>
      </c>
      <c r="F156" s="5"/>
      <c r="G156" s="5">
        <v>0</v>
      </c>
      <c r="H156" s="5">
        <v>9.1431556702395228E-4</v>
      </c>
      <c r="I156" s="5">
        <v>9.4385777268877818E-4</v>
      </c>
      <c r="J156" s="5">
        <v>4.0200569842502998E-4</v>
      </c>
      <c r="K156" s="5">
        <v>4.442196297548651E-4</v>
      </c>
      <c r="L156" s="5">
        <v>0</v>
      </c>
      <c r="M156" s="5">
        <v>0</v>
      </c>
    </row>
    <row r="157" spans="1:13" x14ac:dyDescent="0.25">
      <c r="A157" s="142" t="s">
        <v>356</v>
      </c>
      <c r="B157" s="147">
        <v>5.0717872239203557E-2</v>
      </c>
      <c r="C157" s="143"/>
      <c r="D157" s="147">
        <v>1.5901263671760531E-2</v>
      </c>
      <c r="E157" s="147">
        <v>8.4662026382419237E-2</v>
      </c>
      <c r="F157" s="147"/>
      <c r="G157" s="147">
        <v>2.5976134162890175E-2</v>
      </c>
      <c r="H157" s="147">
        <v>3.6057764418113467E-2</v>
      </c>
      <c r="I157" s="147">
        <v>6.4261423785199043E-2</v>
      </c>
      <c r="J157" s="147">
        <v>6.2841575483377418E-2</v>
      </c>
      <c r="K157" s="147">
        <v>6.1060454809548331E-2</v>
      </c>
      <c r="L157" s="147">
        <v>5.568542771402861E-2</v>
      </c>
      <c r="M157" s="147">
        <v>3.1645258267632301E-2</v>
      </c>
    </row>
    <row r="158" spans="1:13" x14ac:dyDescent="0.25">
      <c r="A158" s="75"/>
      <c r="B158" s="201" t="s">
        <v>123</v>
      </c>
      <c r="C158" s="201"/>
      <c r="D158" s="201"/>
      <c r="E158" s="201"/>
      <c r="F158" s="201"/>
      <c r="G158" s="201"/>
      <c r="H158" s="201"/>
      <c r="I158" s="201"/>
      <c r="J158" s="201"/>
      <c r="K158" s="201"/>
      <c r="L158" s="201"/>
      <c r="M158" s="201"/>
    </row>
    <row r="159" spans="1:13" x14ac:dyDescent="0.25">
      <c r="A159" s="38" t="s">
        <v>220</v>
      </c>
      <c r="B159" s="50">
        <v>16342.125301467157</v>
      </c>
      <c r="D159" s="50">
        <v>9489.5578806064768</v>
      </c>
      <c r="E159" s="50">
        <v>5805.7565074357899</v>
      </c>
      <c r="F159" s="50"/>
      <c r="G159" s="50">
        <v>0</v>
      </c>
      <c r="H159" s="50">
        <v>4711.7513376528541</v>
      </c>
      <c r="I159" s="50">
        <v>5308.6287752047656</v>
      </c>
      <c r="J159" s="50">
        <v>3793.6340791930988</v>
      </c>
      <c r="K159" s="50">
        <v>2174.5131785638546</v>
      </c>
      <c r="L159" s="50">
        <v>0</v>
      </c>
      <c r="M159" s="50">
        <v>353.5979308525857</v>
      </c>
    </row>
    <row r="160" spans="1:13" x14ac:dyDescent="0.25">
      <c r="A160" s="38" t="s">
        <v>221</v>
      </c>
      <c r="B160" s="50">
        <v>50733.781702955144</v>
      </c>
      <c r="D160" s="50">
        <v>34679.00810691504</v>
      </c>
      <c r="E160" s="50">
        <v>16054.773596040104</v>
      </c>
      <c r="F160" s="50"/>
      <c r="G160" s="50">
        <v>3556.0421473832666</v>
      </c>
      <c r="H160" s="50">
        <v>12551.981777541399</v>
      </c>
      <c r="I160" s="50">
        <v>15891.134476451445</v>
      </c>
      <c r="J160" s="50">
        <v>8371.3612949218423</v>
      </c>
      <c r="K160" s="50">
        <v>4091.7182556340604</v>
      </c>
      <c r="L160" s="50">
        <v>3601.376185927023</v>
      </c>
      <c r="M160" s="50">
        <v>2670.1675650961015</v>
      </c>
    </row>
    <row r="161" spans="1:13" x14ac:dyDescent="0.25">
      <c r="A161" s="38" t="s">
        <v>222</v>
      </c>
      <c r="B161" s="50">
        <v>40601.732016915805</v>
      </c>
      <c r="D161" s="50">
        <v>26956.078719089572</v>
      </c>
      <c r="E161" s="50">
        <v>13645.653297826235</v>
      </c>
      <c r="F161" s="50"/>
      <c r="G161" s="50">
        <v>2854.953123769279</v>
      </c>
      <c r="H161" s="50">
        <v>3982.2732894046003</v>
      </c>
      <c r="I161" s="50">
        <v>11925.108627318583</v>
      </c>
      <c r="J161" s="50">
        <v>10712.99086848447</v>
      </c>
      <c r="K161" s="50">
        <v>6423.5533384273167</v>
      </c>
      <c r="L161" s="50">
        <v>3331.7581018967549</v>
      </c>
      <c r="M161" s="50">
        <v>1371.0946676148014</v>
      </c>
    </row>
    <row r="162" spans="1:13" x14ac:dyDescent="0.25">
      <c r="A162" s="38" t="s">
        <v>223</v>
      </c>
      <c r="B162" s="50">
        <v>298311.40148679406</v>
      </c>
      <c r="D162" s="50">
        <v>192947.66930832536</v>
      </c>
      <c r="E162" s="50">
        <v>105363.73217846914</v>
      </c>
      <c r="F162" s="50"/>
      <c r="G162" s="50">
        <v>58055.529161800572</v>
      </c>
      <c r="H162" s="50">
        <v>72476.321672250095</v>
      </c>
      <c r="I162" s="50">
        <v>86808.539507701018</v>
      </c>
      <c r="J162" s="50">
        <v>41792.27812597085</v>
      </c>
      <c r="K162" s="50">
        <v>19972.387980581174</v>
      </c>
      <c r="L162" s="50">
        <v>9757.9790761623899</v>
      </c>
      <c r="M162" s="50">
        <v>9448.3659623281892</v>
      </c>
    </row>
    <row r="163" spans="1:13" x14ac:dyDescent="0.25">
      <c r="A163" s="38" t="s">
        <v>224</v>
      </c>
      <c r="B163" s="50">
        <v>547128.96805463487</v>
      </c>
      <c r="D163" s="50">
        <v>422275.06578300806</v>
      </c>
      <c r="E163" s="50">
        <v>123908.83300304555</v>
      </c>
      <c r="F163" s="50"/>
      <c r="G163" s="50">
        <v>60908.246995768641</v>
      </c>
      <c r="H163" s="50">
        <v>148853.10166258249</v>
      </c>
      <c r="I163" s="50">
        <v>193357.27054964271</v>
      </c>
      <c r="J163" s="50">
        <v>80489.248407902312</v>
      </c>
      <c r="K163" s="50">
        <v>46153.72425053722</v>
      </c>
      <c r="L163" s="50">
        <v>13812.296362216377</v>
      </c>
      <c r="M163" s="50">
        <v>3555.0798259844632</v>
      </c>
    </row>
    <row r="164" spans="1:13" x14ac:dyDescent="0.25">
      <c r="A164" s="38" t="s">
        <v>225</v>
      </c>
      <c r="B164" s="50">
        <v>426924.78946040606</v>
      </c>
      <c r="D164" s="50">
        <v>247051.91069523606</v>
      </c>
      <c r="E164" s="50">
        <v>178209.36805362097</v>
      </c>
      <c r="F164" s="50"/>
      <c r="G164" s="50">
        <v>91535.603918990921</v>
      </c>
      <c r="H164" s="50">
        <v>103743.96563310694</v>
      </c>
      <c r="I164" s="50">
        <v>120798.07624344352</v>
      </c>
      <c r="J164" s="50">
        <v>67048.191109128966</v>
      </c>
      <c r="K164" s="50">
        <v>27229.630047911953</v>
      </c>
      <c r="L164" s="50">
        <v>9494.3810061898221</v>
      </c>
      <c r="M164" s="50">
        <v>7074.9415016341245</v>
      </c>
    </row>
    <row r="165" spans="1:13" x14ac:dyDescent="0.25">
      <c r="A165" s="38" t="s">
        <v>226</v>
      </c>
      <c r="B165" s="50">
        <v>70050.49245895377</v>
      </c>
      <c r="D165" s="50">
        <v>51846.55870979985</v>
      </c>
      <c r="E165" s="50">
        <v>18203.933749153945</v>
      </c>
      <c r="F165" s="50"/>
      <c r="G165" s="50">
        <v>7219.5293381603542</v>
      </c>
      <c r="H165" s="50">
        <v>13512.186313423295</v>
      </c>
      <c r="I165" s="50">
        <v>19273.656829186999</v>
      </c>
      <c r="J165" s="50">
        <v>15365.927493401325</v>
      </c>
      <c r="K165" s="50">
        <v>12264.530321521326</v>
      </c>
      <c r="L165" s="50">
        <v>1710.5196374174484</v>
      </c>
      <c r="M165" s="50">
        <v>704.14252584304631</v>
      </c>
    </row>
    <row r="166" spans="1:13" x14ac:dyDescent="0.25">
      <c r="A166" s="38" t="s">
        <v>227</v>
      </c>
      <c r="B166" s="50">
        <v>1024359.9146129001</v>
      </c>
      <c r="D166" s="50">
        <v>758262.15446605079</v>
      </c>
      <c r="E166" s="50">
        <v>263309.55140846554</v>
      </c>
      <c r="F166" s="50"/>
      <c r="G166" s="50">
        <v>174376.14578334658</v>
      </c>
      <c r="H166" s="50">
        <v>289626.76993747574</v>
      </c>
      <c r="I166" s="50">
        <v>250822.23124615668</v>
      </c>
      <c r="J166" s="50">
        <v>187822.59528793456</v>
      </c>
      <c r="K166" s="50">
        <v>87488.48215464309</v>
      </c>
      <c r="L166" s="50">
        <v>24246.163756567672</v>
      </c>
      <c r="M166" s="50">
        <v>9977.5264467702345</v>
      </c>
    </row>
    <row r="167" spans="1:13" x14ac:dyDescent="0.25">
      <c r="A167" s="38" t="s">
        <v>228</v>
      </c>
      <c r="B167" s="50">
        <v>2672.4457599105831</v>
      </c>
      <c r="D167" s="50">
        <v>1711.0111196134376</v>
      </c>
      <c r="E167" s="50">
        <v>961.43464029714528</v>
      </c>
      <c r="F167" s="50"/>
      <c r="G167" s="50">
        <v>0</v>
      </c>
      <c r="H167" s="50">
        <v>513.43167893591385</v>
      </c>
      <c r="I167" s="50">
        <v>992.27992509194814</v>
      </c>
      <c r="J167" s="50">
        <v>0</v>
      </c>
      <c r="K167" s="50">
        <v>1166.7341558827211</v>
      </c>
      <c r="L167" s="50">
        <v>0</v>
      </c>
      <c r="M167" s="50">
        <v>0</v>
      </c>
    </row>
    <row r="168" spans="1:13" x14ac:dyDescent="0.25">
      <c r="A168" s="38" t="s">
        <v>229</v>
      </c>
      <c r="B168" s="50">
        <v>1309.1018476753338</v>
      </c>
      <c r="D168" s="50">
        <v>1309.1018476753338</v>
      </c>
      <c r="E168" s="50">
        <v>0</v>
      </c>
      <c r="F168" s="50"/>
      <c r="G168" s="50">
        <v>0</v>
      </c>
      <c r="H168" s="50">
        <v>658.6973881908491</v>
      </c>
      <c r="I168" s="50">
        <v>0</v>
      </c>
      <c r="J168" s="50">
        <v>650.40445948448473</v>
      </c>
      <c r="K168" s="50">
        <v>0</v>
      </c>
      <c r="L168" s="50">
        <v>0</v>
      </c>
      <c r="M168" s="50">
        <v>0</v>
      </c>
    </row>
    <row r="169" spans="1:13" x14ac:dyDescent="0.25">
      <c r="A169" s="38" t="s">
        <v>230</v>
      </c>
      <c r="B169" s="50">
        <v>68764.959019441245</v>
      </c>
      <c r="D169" s="50">
        <v>47119.518448386654</v>
      </c>
      <c r="E169" s="50">
        <v>21645.440571054594</v>
      </c>
      <c r="F169" s="50"/>
      <c r="G169" s="50">
        <v>4284.9519069063153</v>
      </c>
      <c r="H169" s="50">
        <v>9710.5968061540934</v>
      </c>
      <c r="I169" s="50">
        <v>19769.688006038821</v>
      </c>
      <c r="J169" s="50">
        <v>10620.523270981535</v>
      </c>
      <c r="K169" s="50">
        <v>8456.5065257166225</v>
      </c>
      <c r="L169" s="50">
        <v>8005.0055595534013</v>
      </c>
      <c r="M169" s="50">
        <v>7917.6869440904857</v>
      </c>
    </row>
    <row r="170" spans="1:13" x14ac:dyDescent="0.25">
      <c r="A170" s="38" t="s">
        <v>231</v>
      </c>
      <c r="B170" s="50">
        <v>6337.3739397418385</v>
      </c>
      <c r="D170" s="50">
        <v>3504.3736200880726</v>
      </c>
      <c r="E170" s="50">
        <v>2833.0003196537664</v>
      </c>
      <c r="F170" s="50"/>
      <c r="G170" s="50">
        <v>0</v>
      </c>
      <c r="H170" s="50">
        <v>1038.590200888942</v>
      </c>
      <c r="I170" s="50">
        <v>1015.3049920576063</v>
      </c>
      <c r="J170" s="50">
        <v>2384.0733835636042</v>
      </c>
      <c r="K170" s="50">
        <v>1899.4053632316859</v>
      </c>
      <c r="L170" s="50">
        <v>0</v>
      </c>
      <c r="M170" s="50">
        <v>0</v>
      </c>
    </row>
    <row r="171" spans="1:13" x14ac:dyDescent="0.25">
      <c r="A171" s="38" t="s">
        <v>232</v>
      </c>
      <c r="B171" s="50">
        <v>428.47308629067419</v>
      </c>
      <c r="D171" s="50">
        <v>0</v>
      </c>
      <c r="E171" s="50">
        <v>428.47308629067419</v>
      </c>
      <c r="F171" s="50"/>
      <c r="G171" s="50">
        <v>0</v>
      </c>
      <c r="H171" s="50">
        <v>0</v>
      </c>
      <c r="I171" s="50">
        <v>0</v>
      </c>
      <c r="J171" s="50">
        <v>0</v>
      </c>
      <c r="K171" s="50">
        <v>428.47308629067419</v>
      </c>
      <c r="L171" s="50">
        <v>0</v>
      </c>
      <c r="M171" s="50">
        <v>0</v>
      </c>
    </row>
    <row r="172" spans="1:13" x14ac:dyDescent="0.25">
      <c r="A172" s="38" t="s">
        <v>233</v>
      </c>
      <c r="B172" s="50">
        <v>3156.6729753942595</v>
      </c>
      <c r="D172" s="50">
        <v>1425.5811800283971</v>
      </c>
      <c r="E172" s="50">
        <v>1731.0917953658623</v>
      </c>
      <c r="F172" s="50"/>
      <c r="G172" s="50">
        <v>0</v>
      </c>
      <c r="H172" s="50">
        <v>0</v>
      </c>
      <c r="I172" s="50">
        <v>0</v>
      </c>
      <c r="J172" s="50">
        <v>1398.747552303128</v>
      </c>
      <c r="K172" s="50">
        <v>0</v>
      </c>
      <c r="L172" s="50">
        <v>1385.3410214509315</v>
      </c>
      <c r="M172" s="50">
        <v>372.58440164019981</v>
      </c>
    </row>
    <row r="173" spans="1:13" x14ac:dyDescent="0.25">
      <c r="A173" s="38" t="s">
        <v>234</v>
      </c>
      <c r="B173" s="50">
        <v>0</v>
      </c>
      <c r="D173" s="50">
        <v>0</v>
      </c>
      <c r="E173" s="50">
        <v>0</v>
      </c>
      <c r="F173" s="50"/>
      <c r="G173" s="50">
        <v>0</v>
      </c>
      <c r="H173" s="50">
        <v>0</v>
      </c>
      <c r="I173" s="50">
        <v>0</v>
      </c>
      <c r="J173" s="50">
        <v>0</v>
      </c>
      <c r="K173" s="50">
        <v>0</v>
      </c>
      <c r="L173" s="50">
        <v>0</v>
      </c>
      <c r="M173" s="50">
        <v>0</v>
      </c>
    </row>
    <row r="174" spans="1:13" x14ac:dyDescent="0.25">
      <c r="A174" s="38" t="s">
        <v>235</v>
      </c>
      <c r="B174" s="50">
        <v>9329.9697200610062</v>
      </c>
      <c r="D174" s="50">
        <v>8429.3234125234867</v>
      </c>
      <c r="E174" s="50">
        <v>900.64630753752022</v>
      </c>
      <c r="F174" s="50"/>
      <c r="G174" s="50">
        <v>0</v>
      </c>
      <c r="H174" s="50">
        <v>2487.8633654857795</v>
      </c>
      <c r="I174" s="50">
        <v>5362.8725376838483</v>
      </c>
      <c r="J174" s="50">
        <v>711.16951612918501</v>
      </c>
      <c r="K174" s="50">
        <v>0</v>
      </c>
      <c r="L174" s="50">
        <v>0</v>
      </c>
      <c r="M174" s="50">
        <v>768.06430076219374</v>
      </c>
    </row>
    <row r="175" spans="1:13" x14ac:dyDescent="0.25">
      <c r="A175" s="38" t="s">
        <v>236</v>
      </c>
      <c r="B175" s="50">
        <v>3391.55430076637</v>
      </c>
      <c r="D175" s="50">
        <v>3391.55430076637</v>
      </c>
      <c r="E175" s="50">
        <v>0</v>
      </c>
      <c r="F175" s="50"/>
      <c r="G175" s="50">
        <v>2122.6091194832097</v>
      </c>
      <c r="H175" s="50">
        <v>0</v>
      </c>
      <c r="I175" s="50">
        <v>568.09970494400807</v>
      </c>
      <c r="J175" s="50">
        <v>700.84547633915224</v>
      </c>
      <c r="K175" s="50">
        <v>0</v>
      </c>
      <c r="L175" s="50">
        <v>0</v>
      </c>
      <c r="M175" s="50">
        <v>0</v>
      </c>
    </row>
    <row r="176" spans="1:13" x14ac:dyDescent="0.25">
      <c r="A176" s="38" t="s">
        <v>237</v>
      </c>
      <c r="B176" s="50">
        <v>188845.69700710024</v>
      </c>
      <c r="D176" s="50">
        <v>123099.65989183461</v>
      </c>
      <c r="E176" s="50">
        <v>65746.037115265644</v>
      </c>
      <c r="F176" s="50"/>
      <c r="G176" s="50">
        <v>1485.9788552202485</v>
      </c>
      <c r="H176" s="50">
        <v>2293.3022176846071</v>
      </c>
      <c r="I176" s="50">
        <v>11740.157459993325</v>
      </c>
      <c r="J176" s="50">
        <v>9237.6941684372268</v>
      </c>
      <c r="K176" s="50">
        <v>14197.808984787282</v>
      </c>
      <c r="L176" s="50">
        <v>31116.019067527021</v>
      </c>
      <c r="M176" s="50">
        <v>118774.73625345055</v>
      </c>
    </row>
    <row r="177" spans="1:13" x14ac:dyDescent="0.25">
      <c r="A177" s="38" t="s">
        <v>238</v>
      </c>
      <c r="B177" s="50">
        <v>191913.13617965204</v>
      </c>
      <c r="D177" s="50">
        <v>107777.19024669702</v>
      </c>
      <c r="E177" s="50">
        <v>83241.506635344762</v>
      </c>
      <c r="F177" s="50"/>
      <c r="G177" s="50">
        <v>9906.0300805803217</v>
      </c>
      <c r="H177" s="50">
        <v>43449.856353959643</v>
      </c>
      <c r="I177" s="50">
        <v>63915.050435552614</v>
      </c>
      <c r="J177" s="50">
        <v>37323.645052340558</v>
      </c>
      <c r="K177" s="50">
        <v>24899.089386368105</v>
      </c>
      <c r="L177" s="50">
        <v>9855.1521271730708</v>
      </c>
      <c r="M177" s="50">
        <v>2564.3127436778032</v>
      </c>
    </row>
    <row r="178" spans="1:13" x14ac:dyDescent="0.25">
      <c r="A178" s="38" t="s">
        <v>239</v>
      </c>
      <c r="B178" s="50">
        <v>546.10022223218562</v>
      </c>
      <c r="D178" s="50">
        <v>0</v>
      </c>
      <c r="E178" s="50">
        <v>546.10022223218562</v>
      </c>
      <c r="F178" s="50"/>
      <c r="G178" s="50">
        <v>0</v>
      </c>
      <c r="H178" s="50">
        <v>0</v>
      </c>
      <c r="I178" s="50">
        <v>0</v>
      </c>
      <c r="J178" s="50">
        <v>546.10022223218562</v>
      </c>
      <c r="K178" s="50">
        <v>0</v>
      </c>
      <c r="L178" s="50">
        <v>0</v>
      </c>
      <c r="M178" s="50">
        <v>0</v>
      </c>
    </row>
    <row r="179" spans="1:13" x14ac:dyDescent="0.25">
      <c r="A179" s="38" t="s">
        <v>240</v>
      </c>
      <c r="B179" s="50">
        <v>3953951.835570131</v>
      </c>
      <c r="D179" s="50">
        <v>1808265.346107224</v>
      </c>
      <c r="E179" s="50">
        <v>2126762.1657784656</v>
      </c>
      <c r="F179" s="50"/>
      <c r="G179" s="50">
        <v>147390.6457331024</v>
      </c>
      <c r="H179" s="50">
        <v>429534.14290042664</v>
      </c>
      <c r="I179" s="50">
        <v>826182.5101564608</v>
      </c>
      <c r="J179" s="50">
        <v>832776.1782469633</v>
      </c>
      <c r="K179" s="50">
        <v>658177.74679707002</v>
      </c>
      <c r="L179" s="50">
        <v>604298.23048687587</v>
      </c>
      <c r="M179" s="50">
        <v>455592.38124922966</v>
      </c>
    </row>
    <row r="180" spans="1:13" x14ac:dyDescent="0.25">
      <c r="A180" s="38" t="s">
        <v>241</v>
      </c>
      <c r="B180" s="50">
        <v>81353.343184750222</v>
      </c>
      <c r="D180" s="50">
        <v>61752.403000348844</v>
      </c>
      <c r="E180" s="50">
        <v>19600.940184401385</v>
      </c>
      <c r="F180" s="50"/>
      <c r="G180" s="50">
        <v>12368.344291283887</v>
      </c>
      <c r="H180" s="50">
        <v>17042.572526295797</v>
      </c>
      <c r="I180" s="50">
        <v>21131.578993448751</v>
      </c>
      <c r="J180" s="50">
        <v>12878.921442655452</v>
      </c>
      <c r="K180" s="50">
        <v>8399.5856949151839</v>
      </c>
      <c r="L180" s="50">
        <v>5496.264219231025</v>
      </c>
      <c r="M180" s="50">
        <v>4036.0760169201203</v>
      </c>
    </row>
    <row r="181" spans="1:13" x14ac:dyDescent="0.25">
      <c r="A181" s="38" t="s">
        <v>242</v>
      </c>
      <c r="B181" s="50">
        <v>2930.0354563737533</v>
      </c>
      <c r="D181" s="50">
        <v>541.12492910961919</v>
      </c>
      <c r="E181" s="50">
        <v>2388.9105272641345</v>
      </c>
      <c r="F181" s="50"/>
      <c r="G181" s="50">
        <v>0</v>
      </c>
      <c r="H181" s="50">
        <v>682.25748570674648</v>
      </c>
      <c r="I181" s="50">
        <v>1855.2024264007005</v>
      </c>
      <c r="J181" s="50">
        <v>0</v>
      </c>
      <c r="K181" s="50">
        <v>0</v>
      </c>
      <c r="L181" s="50">
        <v>0</v>
      </c>
      <c r="M181" s="50">
        <v>392.57554426630651</v>
      </c>
    </row>
    <row r="182" spans="1:13" x14ac:dyDescent="0.25">
      <c r="A182" s="38" t="s">
        <v>243</v>
      </c>
      <c r="B182" s="50">
        <v>225559.69262959639</v>
      </c>
      <c r="D182" s="50">
        <v>114647.94733761439</v>
      </c>
      <c r="E182" s="50">
        <v>109682.53176781605</v>
      </c>
      <c r="F182" s="50"/>
      <c r="G182" s="50">
        <v>6704.813787875225</v>
      </c>
      <c r="H182" s="50">
        <v>15802.830193496817</v>
      </c>
      <c r="I182" s="50">
        <v>39568.855350557693</v>
      </c>
      <c r="J182" s="50">
        <v>43754.488326688836</v>
      </c>
      <c r="K182" s="50">
        <v>41907.261152968284</v>
      </c>
      <c r="L182" s="50">
        <v>45617.599887696633</v>
      </c>
      <c r="M182" s="50">
        <v>32203.843930312934</v>
      </c>
    </row>
    <row r="183" spans="1:13" x14ac:dyDescent="0.25">
      <c r="A183" s="38" t="s">
        <v>244</v>
      </c>
      <c r="B183" s="50">
        <v>7650.2010111612071</v>
      </c>
      <c r="D183" s="50">
        <v>1098.8212560153711</v>
      </c>
      <c r="E183" s="50">
        <v>6551.3797551458365</v>
      </c>
      <c r="F183" s="50"/>
      <c r="G183" s="50">
        <v>2074.1972019958926</v>
      </c>
      <c r="H183" s="50">
        <v>1211.2742738988441</v>
      </c>
      <c r="I183" s="50">
        <v>3348.699468437163</v>
      </c>
      <c r="J183" s="50">
        <v>1016.0300668293073</v>
      </c>
      <c r="K183" s="50">
        <v>0</v>
      </c>
      <c r="L183" s="50">
        <v>0</v>
      </c>
      <c r="M183" s="50">
        <v>0</v>
      </c>
    </row>
    <row r="184" spans="1:13" x14ac:dyDescent="0.25">
      <c r="A184" s="38" t="s">
        <v>245</v>
      </c>
      <c r="B184" s="50">
        <v>563966.81231841596</v>
      </c>
      <c r="D184" s="50">
        <v>471298.5496241136</v>
      </c>
      <c r="E184" s="50">
        <v>90997.743015784334</v>
      </c>
      <c r="F184" s="50"/>
      <c r="G184" s="50">
        <v>85087.027043783499</v>
      </c>
      <c r="H184" s="50">
        <v>119686.7811206074</v>
      </c>
      <c r="I184" s="50">
        <v>144192.06452741861</v>
      </c>
      <c r="J184" s="50">
        <v>103838.67196604352</v>
      </c>
      <c r="K184" s="50">
        <v>65828.201419308767</v>
      </c>
      <c r="L184" s="50">
        <v>30629.095283431434</v>
      </c>
      <c r="M184" s="50">
        <v>14704.97095782267</v>
      </c>
    </row>
    <row r="185" spans="1:13" x14ac:dyDescent="0.25">
      <c r="A185" s="38" t="s">
        <v>246</v>
      </c>
      <c r="B185" s="50">
        <v>20002.980669626697</v>
      </c>
      <c r="D185" s="50">
        <v>8007.4724322409547</v>
      </c>
      <c r="E185" s="50">
        <v>11995.508237385737</v>
      </c>
      <c r="F185" s="50"/>
      <c r="G185" s="50">
        <v>0</v>
      </c>
      <c r="H185" s="50">
        <v>383.15988283303466</v>
      </c>
      <c r="I185" s="50">
        <v>624.43107517123383</v>
      </c>
      <c r="J185" s="50">
        <v>535.67338587744052</v>
      </c>
      <c r="K185" s="50">
        <v>0</v>
      </c>
      <c r="L185" s="50">
        <v>1362.0973107834998</v>
      </c>
      <c r="M185" s="50">
        <v>17097.619014961481</v>
      </c>
    </row>
    <row r="186" spans="1:13" x14ac:dyDescent="0.25">
      <c r="A186" s="38" t="s">
        <v>579</v>
      </c>
      <c r="B186" s="50">
        <v>146572.646412195</v>
      </c>
      <c r="D186" s="50">
        <v>60688.000349571084</v>
      </c>
      <c r="E186" s="50">
        <v>85360.522075507077</v>
      </c>
      <c r="F186" s="50"/>
      <c r="G186" s="50">
        <v>1599.7077032558482</v>
      </c>
      <c r="H186" s="50">
        <v>12207.565187389786</v>
      </c>
      <c r="I186" s="50">
        <v>52683.390729624189</v>
      </c>
      <c r="J186" s="50">
        <v>41924.073313839486</v>
      </c>
      <c r="K186" s="50">
        <v>21176.392064988726</v>
      </c>
      <c r="L186" s="50">
        <v>12258.483087061575</v>
      </c>
      <c r="M186" s="50">
        <v>4723.0343260353766</v>
      </c>
    </row>
    <row r="187" spans="1:13" x14ac:dyDescent="0.25">
      <c r="A187" s="38" t="s">
        <v>247</v>
      </c>
      <c r="B187" s="50">
        <v>2212.8225509426516</v>
      </c>
      <c r="D187" s="50">
        <v>1197.1675089409455</v>
      </c>
      <c r="E187" s="50">
        <v>1015.6550420017059</v>
      </c>
      <c r="F187" s="50"/>
      <c r="G187" s="50">
        <v>0</v>
      </c>
      <c r="H187" s="50">
        <v>0</v>
      </c>
      <c r="I187" s="50">
        <v>0</v>
      </c>
      <c r="J187" s="50">
        <v>2212.8225509426516</v>
      </c>
      <c r="K187" s="50">
        <v>0</v>
      </c>
      <c r="L187" s="50">
        <v>0</v>
      </c>
      <c r="M187" s="50">
        <v>0</v>
      </c>
    </row>
    <row r="188" spans="1:13" x14ac:dyDescent="0.25">
      <c r="A188" s="38" t="s">
        <v>248</v>
      </c>
      <c r="B188" s="50">
        <v>1877339.2840691295</v>
      </c>
      <c r="D188" s="50">
        <v>1157189.4456526928</v>
      </c>
      <c r="E188" s="50">
        <v>714844.0511838313</v>
      </c>
      <c r="F188" s="50"/>
      <c r="G188" s="50">
        <v>67185.910694331906</v>
      </c>
      <c r="H188" s="50">
        <v>138523.45036504263</v>
      </c>
      <c r="I188" s="50">
        <v>289821.13798998331</v>
      </c>
      <c r="J188" s="50">
        <v>359517.79370217834</v>
      </c>
      <c r="K188" s="50">
        <v>387335.69521712407</v>
      </c>
      <c r="L188" s="50">
        <v>369465.89829940716</v>
      </c>
      <c r="M188" s="50">
        <v>265489.3978010696</v>
      </c>
    </row>
    <row r="189" spans="1:13" x14ac:dyDescent="0.25">
      <c r="A189" s="38" t="s">
        <v>249</v>
      </c>
      <c r="B189" s="50">
        <v>254166.28342771024</v>
      </c>
      <c r="D189" s="50">
        <v>30666.128689025601</v>
      </c>
      <c r="E189" s="50">
        <v>219106.65090684115</v>
      </c>
      <c r="F189" s="50"/>
      <c r="G189" s="50">
        <v>37428.173450228969</v>
      </c>
      <c r="H189" s="50">
        <v>63907.190807103085</v>
      </c>
      <c r="I189" s="50">
        <v>51379.569060390415</v>
      </c>
      <c r="J189" s="50">
        <v>40775.075321064956</v>
      </c>
      <c r="K189" s="50">
        <v>23436.438670760243</v>
      </c>
      <c r="L189" s="50">
        <v>20276.171750234229</v>
      </c>
      <c r="M189" s="50">
        <v>16963.664367928563</v>
      </c>
    </row>
    <row r="190" spans="1:13" x14ac:dyDescent="0.25">
      <c r="A190" s="38" t="s">
        <v>250</v>
      </c>
      <c r="B190" s="50">
        <v>368719.40242503636</v>
      </c>
      <c r="D190" s="50">
        <v>54453.893027500242</v>
      </c>
      <c r="E190" s="50">
        <v>310682.35620502476</v>
      </c>
      <c r="F190" s="50"/>
      <c r="G190" s="50">
        <v>26497.776798190753</v>
      </c>
      <c r="H190" s="50">
        <v>59923.829798729836</v>
      </c>
      <c r="I190" s="50">
        <v>77099.705754639886</v>
      </c>
      <c r="J190" s="50">
        <v>66112.369584741173</v>
      </c>
      <c r="K190" s="50">
        <v>41080.655916288837</v>
      </c>
      <c r="L190" s="50">
        <v>35122.061260732968</v>
      </c>
      <c r="M190" s="50">
        <v>62883.00331171271</v>
      </c>
    </row>
    <row r="191" spans="1:13" x14ac:dyDescent="0.25">
      <c r="A191" s="38" t="s">
        <v>251</v>
      </c>
      <c r="B191" s="50">
        <v>36751.285498240541</v>
      </c>
      <c r="D191" s="50">
        <v>23959.033911094797</v>
      </c>
      <c r="E191" s="50">
        <v>12792.251587145738</v>
      </c>
      <c r="F191" s="50"/>
      <c r="G191" s="50">
        <v>0</v>
      </c>
      <c r="H191" s="50">
        <v>6592.124256599488</v>
      </c>
      <c r="I191" s="50">
        <v>5582.7849626988909</v>
      </c>
      <c r="J191" s="50">
        <v>6364.1871555885264</v>
      </c>
      <c r="K191" s="50">
        <v>5582.9566362855485</v>
      </c>
      <c r="L191" s="50">
        <v>6516.0743563341584</v>
      </c>
      <c r="M191" s="50">
        <v>6113.1581307339202</v>
      </c>
    </row>
    <row r="192" spans="1:13" x14ac:dyDescent="0.25">
      <c r="A192" s="38" t="s">
        <v>252</v>
      </c>
      <c r="B192" s="50">
        <v>11251.904919727018</v>
      </c>
      <c r="D192" s="50">
        <v>7158.199955545585</v>
      </c>
      <c r="E192" s="50">
        <v>4093.7049641814328</v>
      </c>
      <c r="F192" s="50"/>
      <c r="G192" s="50">
        <v>0</v>
      </c>
      <c r="H192" s="50">
        <v>4682.4856334014139</v>
      </c>
      <c r="I192" s="50">
        <v>1388.8700094847964</v>
      </c>
      <c r="J192" s="50">
        <v>1677.3437690286696</v>
      </c>
      <c r="K192" s="50">
        <v>1101.565041511989</v>
      </c>
      <c r="L192" s="50">
        <v>1582.4907504386947</v>
      </c>
      <c r="M192" s="50">
        <v>819.14971586145361</v>
      </c>
    </row>
    <row r="193" spans="1:13" x14ac:dyDescent="0.25">
      <c r="A193" s="38" t="s">
        <v>253</v>
      </c>
      <c r="B193" s="50">
        <v>17375.750207335695</v>
      </c>
      <c r="D193" s="50">
        <v>8035.2216610149399</v>
      </c>
      <c r="E193" s="50">
        <v>9340.5285463207565</v>
      </c>
      <c r="F193" s="50"/>
      <c r="G193" s="50">
        <v>4961.5763468931746</v>
      </c>
      <c r="H193" s="50">
        <v>3552.0100575694732</v>
      </c>
      <c r="I193" s="50">
        <v>6542.3936858859743</v>
      </c>
      <c r="J193" s="50">
        <v>2319.7701169870734</v>
      </c>
      <c r="K193" s="50">
        <v>0</v>
      </c>
      <c r="L193" s="50">
        <v>0</v>
      </c>
      <c r="M193" s="50">
        <v>0</v>
      </c>
    </row>
    <row r="194" spans="1:13" x14ac:dyDescent="0.25">
      <c r="A194" s="38" t="s">
        <v>254</v>
      </c>
      <c r="B194" s="50">
        <v>15825.386644724007</v>
      </c>
      <c r="D194" s="50">
        <v>6475.2638554657769</v>
      </c>
      <c r="E194" s="50">
        <v>9350.1227892582283</v>
      </c>
      <c r="F194" s="50"/>
      <c r="G194" s="50">
        <v>0</v>
      </c>
      <c r="H194" s="50">
        <v>821.70724546253109</v>
      </c>
      <c r="I194" s="50">
        <v>1465.6714258190723</v>
      </c>
      <c r="J194" s="50">
        <v>2695.4447864122913</v>
      </c>
      <c r="K194" s="50">
        <v>2770.1344151583717</v>
      </c>
      <c r="L194" s="50">
        <v>4591.9772400558195</v>
      </c>
      <c r="M194" s="50">
        <v>3480.4515318159197</v>
      </c>
    </row>
    <row r="195" spans="1:13" x14ac:dyDescent="0.25">
      <c r="A195" s="38" t="s">
        <v>255</v>
      </c>
      <c r="B195" s="50">
        <v>6103.5668653203384</v>
      </c>
      <c r="D195" s="50">
        <v>3328.9368563640874</v>
      </c>
      <c r="E195" s="50">
        <v>2774.630008956251</v>
      </c>
      <c r="F195" s="50"/>
      <c r="G195" s="50">
        <v>0</v>
      </c>
      <c r="H195" s="50">
        <v>2104.3166301089677</v>
      </c>
      <c r="I195" s="50">
        <v>1732.5634259990184</v>
      </c>
      <c r="J195" s="50">
        <v>0</v>
      </c>
      <c r="K195" s="50">
        <v>359.80909725048582</v>
      </c>
      <c r="L195" s="50">
        <v>641.17586230640063</v>
      </c>
      <c r="M195" s="50">
        <v>1265.7018496554656</v>
      </c>
    </row>
    <row r="196" spans="1:13" x14ac:dyDescent="0.25">
      <c r="A196" s="38" t="s">
        <v>256</v>
      </c>
      <c r="B196" s="50">
        <v>99948.776785264286</v>
      </c>
      <c r="D196" s="50">
        <v>15591.40747698208</v>
      </c>
      <c r="E196" s="50">
        <v>84357.369308282199</v>
      </c>
      <c r="F196" s="50"/>
      <c r="G196" s="50">
        <v>5508.2177894122897</v>
      </c>
      <c r="H196" s="50">
        <v>16906.605666416577</v>
      </c>
      <c r="I196" s="50">
        <v>23319.887887864148</v>
      </c>
      <c r="J196" s="50">
        <v>17275.904569081002</v>
      </c>
      <c r="K196" s="50">
        <v>13740.723326716809</v>
      </c>
      <c r="L196" s="50">
        <v>18292.025409033544</v>
      </c>
      <c r="M196" s="50">
        <v>4905.4121367399202</v>
      </c>
    </row>
    <row r="197" spans="1:13" x14ac:dyDescent="0.25">
      <c r="A197" s="38" t="s">
        <v>257</v>
      </c>
      <c r="B197" s="50">
        <v>47703.712679870827</v>
      </c>
      <c r="D197" s="50">
        <v>35958.716493548724</v>
      </c>
      <c r="E197" s="50">
        <v>10217.201713085629</v>
      </c>
      <c r="F197" s="50"/>
      <c r="G197" s="50">
        <v>1343.6346201737902</v>
      </c>
      <c r="H197" s="50">
        <v>18227.045851337243</v>
      </c>
      <c r="I197" s="50">
        <v>16118.434175098217</v>
      </c>
      <c r="J197" s="50">
        <v>6637.4917828528487</v>
      </c>
      <c r="K197" s="50">
        <v>3648.4812462848618</v>
      </c>
      <c r="L197" s="50">
        <v>1351.6566918877281</v>
      </c>
      <c r="M197" s="50">
        <v>376.96831223613503</v>
      </c>
    </row>
    <row r="198" spans="1:13" x14ac:dyDescent="0.25">
      <c r="A198" s="38" t="s">
        <v>258</v>
      </c>
      <c r="B198" s="50">
        <v>10274.558394336642</v>
      </c>
      <c r="D198" s="50">
        <v>5687.1176090923336</v>
      </c>
      <c r="E198" s="50">
        <v>4587.4407852443073</v>
      </c>
      <c r="F198" s="50"/>
      <c r="G198" s="50">
        <v>1462.1417627186759</v>
      </c>
      <c r="H198" s="50">
        <v>3914.679973219384</v>
      </c>
      <c r="I198" s="50">
        <v>2442.6124106916222</v>
      </c>
      <c r="J198" s="50">
        <v>0</v>
      </c>
      <c r="K198" s="50">
        <v>1705.9125088266437</v>
      </c>
      <c r="L198" s="50">
        <v>0</v>
      </c>
      <c r="M198" s="50">
        <v>749.21173888031535</v>
      </c>
    </row>
    <row r="199" spans="1:13" x14ac:dyDescent="0.25">
      <c r="A199" s="38" t="s">
        <v>259</v>
      </c>
      <c r="B199" s="50">
        <v>242243.53017535846</v>
      </c>
      <c r="D199" s="50">
        <v>187936.76932881877</v>
      </c>
      <c r="E199" s="50">
        <v>53300.600322097816</v>
      </c>
      <c r="F199" s="50"/>
      <c r="G199" s="50">
        <v>10836.466761493763</v>
      </c>
      <c r="H199" s="50">
        <v>16447.764334872587</v>
      </c>
      <c r="I199" s="50">
        <v>37709.460205061805</v>
      </c>
      <c r="J199" s="50">
        <v>37428.123190375176</v>
      </c>
      <c r="K199" s="50">
        <v>48090.285917663648</v>
      </c>
      <c r="L199" s="50">
        <v>48008.241215924769</v>
      </c>
      <c r="M199" s="50">
        <v>43723.188549966777</v>
      </c>
    </row>
    <row r="200" spans="1:13" x14ac:dyDescent="0.25">
      <c r="A200" s="38" t="s">
        <v>260</v>
      </c>
      <c r="B200" s="50">
        <v>7719043.1044457396</v>
      </c>
      <c r="D200" s="50">
        <v>3671867.1363134426</v>
      </c>
      <c r="E200" s="50">
        <v>4010869.5425957618</v>
      </c>
      <c r="F200" s="50"/>
      <c r="G200" s="50">
        <v>376651.69993657985</v>
      </c>
      <c r="H200" s="50">
        <v>1076583.1519065942</v>
      </c>
      <c r="I200" s="50">
        <v>1711889.8915157383</v>
      </c>
      <c r="J200" s="50">
        <v>1413027.1840679673</v>
      </c>
      <c r="K200" s="50">
        <v>1100531.2598000562</v>
      </c>
      <c r="L200" s="50">
        <v>912668.52314764727</v>
      </c>
      <c r="M200" s="50">
        <v>1127691.394070996</v>
      </c>
    </row>
    <row r="201" spans="1:13" x14ac:dyDescent="0.25">
      <c r="A201" s="38" t="s">
        <v>261</v>
      </c>
      <c r="B201" s="50">
        <v>6394.8003928226799</v>
      </c>
      <c r="D201" s="50">
        <v>3088.5255392464442</v>
      </c>
      <c r="E201" s="50">
        <v>3306.2748535762366</v>
      </c>
      <c r="F201" s="50"/>
      <c r="G201" s="50">
        <v>1666.0442522215446</v>
      </c>
      <c r="H201" s="50">
        <v>1310.7469338201902</v>
      </c>
      <c r="I201" s="50">
        <v>1841.3470736882869</v>
      </c>
      <c r="J201" s="50">
        <v>1576.6621330926587</v>
      </c>
      <c r="K201" s="50">
        <v>0</v>
      </c>
      <c r="L201" s="50">
        <v>0</v>
      </c>
      <c r="M201" s="50">
        <v>0</v>
      </c>
    </row>
    <row r="202" spans="1:13" x14ac:dyDescent="0.25">
      <c r="A202" s="38" t="s">
        <v>262</v>
      </c>
      <c r="B202" s="50">
        <v>56341.716334573619</v>
      </c>
      <c r="D202" s="50">
        <v>32434.386281817031</v>
      </c>
      <c r="E202" s="50">
        <v>23422.545710423918</v>
      </c>
      <c r="F202" s="50"/>
      <c r="G202" s="50">
        <v>6845.7294152363993</v>
      </c>
      <c r="H202" s="50">
        <v>17301.326744192</v>
      </c>
      <c r="I202" s="50">
        <v>14529.467500347477</v>
      </c>
      <c r="J202" s="50">
        <v>7734.0422363594898</v>
      </c>
      <c r="K202" s="50">
        <v>5782.8220883007962</v>
      </c>
      <c r="L202" s="50">
        <v>3066.6766133609276</v>
      </c>
      <c r="M202" s="50">
        <v>1081.651736776533</v>
      </c>
    </row>
    <row r="203" spans="1:13" x14ac:dyDescent="0.25">
      <c r="A203" s="38" t="s">
        <v>263</v>
      </c>
      <c r="B203" s="50">
        <v>1273027.2275499934</v>
      </c>
      <c r="D203" s="50">
        <v>984042.92186377081</v>
      </c>
      <c r="E203" s="50">
        <v>285764.84838008869</v>
      </c>
      <c r="F203" s="50"/>
      <c r="G203" s="50">
        <v>171712.53537548528</v>
      </c>
      <c r="H203" s="50">
        <v>305475.19795635465</v>
      </c>
      <c r="I203" s="50">
        <v>380739.78101859591</v>
      </c>
      <c r="J203" s="50">
        <v>269541.24947210512</v>
      </c>
      <c r="K203" s="50">
        <v>109556.31913924302</v>
      </c>
      <c r="L203" s="50">
        <v>29506.293857109922</v>
      </c>
      <c r="M203" s="50">
        <v>6495.8507310997629</v>
      </c>
    </row>
    <row r="204" spans="1:13" x14ac:dyDescent="0.25">
      <c r="A204" s="38" t="s">
        <v>264</v>
      </c>
      <c r="B204" s="50">
        <v>14208.060553823427</v>
      </c>
      <c r="D204" s="50">
        <v>11058.52813642293</v>
      </c>
      <c r="E204" s="50">
        <v>3149.5324174004954</v>
      </c>
      <c r="F204" s="50"/>
      <c r="G204" s="50">
        <v>0</v>
      </c>
      <c r="H204" s="50">
        <v>2616.6585102684107</v>
      </c>
      <c r="I204" s="50">
        <v>8633.8914393767973</v>
      </c>
      <c r="J204" s="50">
        <v>1173.1717366687189</v>
      </c>
      <c r="K204" s="50">
        <v>1784.3388675094984</v>
      </c>
      <c r="L204" s="50">
        <v>0</v>
      </c>
      <c r="M204" s="50">
        <v>0</v>
      </c>
    </row>
    <row r="205" spans="1:13" x14ac:dyDescent="0.25">
      <c r="A205" s="38" t="s">
        <v>265</v>
      </c>
      <c r="B205" s="50">
        <v>7282.2712343144194</v>
      </c>
      <c r="D205" s="50">
        <v>3929.3955371313309</v>
      </c>
      <c r="E205" s="50">
        <v>2838.7910662230042</v>
      </c>
      <c r="F205" s="50"/>
      <c r="G205" s="50">
        <v>0</v>
      </c>
      <c r="H205" s="50">
        <v>569.74368758075184</v>
      </c>
      <c r="I205" s="50">
        <v>607.94696665144022</v>
      </c>
      <c r="J205" s="50">
        <v>2693.9449653301235</v>
      </c>
      <c r="K205" s="50">
        <v>1033.7237850386014</v>
      </c>
      <c r="L205" s="50">
        <v>1578.4204102441565</v>
      </c>
      <c r="M205" s="50">
        <v>798.49141946934492</v>
      </c>
    </row>
    <row r="206" spans="1:13" x14ac:dyDescent="0.25">
      <c r="A206" s="38" t="s">
        <v>266</v>
      </c>
      <c r="B206" s="50">
        <v>2292.1195311279066</v>
      </c>
      <c r="D206" s="50">
        <v>2292.1195311279066</v>
      </c>
      <c r="E206" s="50">
        <v>0</v>
      </c>
      <c r="F206" s="50"/>
      <c r="G206" s="50">
        <v>1686.4206408888419</v>
      </c>
      <c r="H206" s="50">
        <v>0</v>
      </c>
      <c r="I206" s="50">
        <v>0</v>
      </c>
      <c r="J206" s="50">
        <v>605.69889023906455</v>
      </c>
      <c r="K206" s="50">
        <v>0</v>
      </c>
      <c r="L206" s="50">
        <v>0</v>
      </c>
      <c r="M206" s="50">
        <v>0</v>
      </c>
    </row>
    <row r="207" spans="1:13" x14ac:dyDescent="0.25">
      <c r="A207" s="38" t="s">
        <v>267</v>
      </c>
      <c r="B207" s="50">
        <v>1032837.9602148626</v>
      </c>
      <c r="D207" s="50">
        <v>838038.65951886401</v>
      </c>
      <c r="E207" s="50">
        <v>192722.89387174026</v>
      </c>
      <c r="F207" s="50"/>
      <c r="G207" s="50">
        <v>23973.469619565833</v>
      </c>
      <c r="H207" s="50">
        <v>68388.734718772874</v>
      </c>
      <c r="I207" s="50">
        <v>144009.01182255388</v>
      </c>
      <c r="J207" s="50">
        <v>132130.09897042846</v>
      </c>
      <c r="K207" s="50">
        <v>161539.05793138198</v>
      </c>
      <c r="L207" s="50">
        <v>212955.91726942899</v>
      </c>
      <c r="M207" s="50">
        <v>289841.66988272901</v>
      </c>
    </row>
    <row r="208" spans="1:13" x14ac:dyDescent="0.25">
      <c r="A208" s="38" t="s">
        <v>268</v>
      </c>
      <c r="B208" s="50">
        <v>10298.358044650153</v>
      </c>
      <c r="D208" s="50">
        <v>8087.6253396245747</v>
      </c>
      <c r="E208" s="50">
        <v>2210.7327050255781</v>
      </c>
      <c r="F208" s="50"/>
      <c r="G208" s="50">
        <v>2663.7185442333839</v>
      </c>
      <c r="H208" s="50">
        <v>3512.8492547836622</v>
      </c>
      <c r="I208" s="50">
        <v>1821.2222477336859</v>
      </c>
      <c r="J208" s="50">
        <v>1152.1183480892892</v>
      </c>
      <c r="K208" s="50">
        <v>691.52999417724016</v>
      </c>
      <c r="L208" s="50">
        <v>456.91965563288994</v>
      </c>
      <c r="M208" s="50">
        <v>0</v>
      </c>
    </row>
    <row r="209" spans="1:13" x14ac:dyDescent="0.25">
      <c r="A209" s="38" t="s">
        <v>269</v>
      </c>
      <c r="B209" s="50">
        <v>943.88468104323374</v>
      </c>
      <c r="D209" s="50">
        <v>0</v>
      </c>
      <c r="E209" s="50">
        <v>943.88468104323374</v>
      </c>
      <c r="F209" s="50"/>
      <c r="G209" s="50">
        <v>0</v>
      </c>
      <c r="H209" s="50">
        <v>0</v>
      </c>
      <c r="I209" s="50">
        <v>348.37584586572149</v>
      </c>
      <c r="J209" s="50">
        <v>595.5088351775122</v>
      </c>
      <c r="K209" s="50">
        <v>0</v>
      </c>
      <c r="L209" s="50">
        <v>0</v>
      </c>
      <c r="M209" s="50">
        <v>0</v>
      </c>
    </row>
    <row r="210" spans="1:13" x14ac:dyDescent="0.25">
      <c r="A210" s="38" t="s">
        <v>270</v>
      </c>
      <c r="B210" s="50">
        <v>122130.7834552229</v>
      </c>
      <c r="D210" s="50">
        <v>36845.399717678563</v>
      </c>
      <c r="E210" s="50">
        <v>84809.194098891719</v>
      </c>
      <c r="F210" s="50"/>
      <c r="G210" s="50">
        <v>25228.218249886348</v>
      </c>
      <c r="H210" s="50">
        <v>26179.539406574513</v>
      </c>
      <c r="I210" s="50">
        <v>29534.789859948578</v>
      </c>
      <c r="J210" s="50">
        <v>26899.226873680484</v>
      </c>
      <c r="K210" s="50">
        <v>5091.3383796773769</v>
      </c>
      <c r="L210" s="50">
        <v>4935.9574852294418</v>
      </c>
      <c r="M210" s="50">
        <v>4261.713200226076</v>
      </c>
    </row>
    <row r="211" spans="1:13" x14ac:dyDescent="0.25">
      <c r="A211" s="38" t="s">
        <v>271</v>
      </c>
      <c r="B211" s="50">
        <v>25910.568401546268</v>
      </c>
      <c r="D211" s="50">
        <v>12600.038626005062</v>
      </c>
      <c r="E211" s="50">
        <v>13310.529775541212</v>
      </c>
      <c r="F211" s="50"/>
      <c r="G211" s="50">
        <v>11269.613911505328</v>
      </c>
      <c r="H211" s="50">
        <v>5295.1593833282213</v>
      </c>
      <c r="I211" s="50">
        <v>6665.9773990992953</v>
      </c>
      <c r="J211" s="50">
        <v>1165.1254491190159</v>
      </c>
      <c r="K211" s="50">
        <v>1141.266000757827</v>
      </c>
      <c r="L211" s="50">
        <v>373.42625773658557</v>
      </c>
      <c r="M211" s="50">
        <v>0</v>
      </c>
    </row>
    <row r="212" spans="1:13" x14ac:dyDescent="0.25">
      <c r="A212" s="38" t="s">
        <v>272</v>
      </c>
      <c r="B212" s="50">
        <v>2410.3900657904605</v>
      </c>
      <c r="D212" s="50">
        <v>2410.3900657904605</v>
      </c>
      <c r="E212" s="50">
        <v>0</v>
      </c>
      <c r="F212" s="50"/>
      <c r="G212" s="50">
        <v>0</v>
      </c>
      <c r="H212" s="50">
        <v>560.80158686892753</v>
      </c>
      <c r="I212" s="50">
        <v>0</v>
      </c>
      <c r="J212" s="50">
        <v>535.76229204580602</v>
      </c>
      <c r="K212" s="50">
        <v>1101.4480493203282</v>
      </c>
      <c r="L212" s="50">
        <v>0</v>
      </c>
      <c r="M212" s="50">
        <v>212.37813755539887</v>
      </c>
    </row>
    <row r="213" spans="1:13" x14ac:dyDescent="0.25">
      <c r="A213" s="38" t="s">
        <v>273</v>
      </c>
      <c r="B213" s="50">
        <v>115927.61554517107</v>
      </c>
      <c r="D213" s="50">
        <v>56240.978295521876</v>
      </c>
      <c r="E213" s="50">
        <v>59686.63724964916</v>
      </c>
      <c r="F213" s="50"/>
      <c r="G213" s="50">
        <v>16443.195006395938</v>
      </c>
      <c r="H213" s="50">
        <v>24408.94005363647</v>
      </c>
      <c r="I213" s="50">
        <v>23786.430446836486</v>
      </c>
      <c r="J213" s="50">
        <v>24548.018805396136</v>
      </c>
      <c r="K213" s="50">
        <v>15028.278132717711</v>
      </c>
      <c r="L213" s="50">
        <v>8267.9920369471693</v>
      </c>
      <c r="M213" s="50">
        <v>3444.761063241127</v>
      </c>
    </row>
    <row r="214" spans="1:13" x14ac:dyDescent="0.25">
      <c r="A214" s="38" t="s">
        <v>274</v>
      </c>
      <c r="B214" s="50">
        <v>5531.792043782415</v>
      </c>
      <c r="D214" s="50">
        <v>4165.4273095129074</v>
      </c>
      <c r="E214" s="50">
        <v>1366.3647342695085</v>
      </c>
      <c r="F214" s="50"/>
      <c r="G214" s="50">
        <v>0</v>
      </c>
      <c r="H214" s="50">
        <v>862.59928721439451</v>
      </c>
      <c r="I214" s="50">
        <v>2157.2345476372911</v>
      </c>
      <c r="J214" s="50">
        <v>523.71174488327267</v>
      </c>
      <c r="K214" s="50">
        <v>1640.2434796306097</v>
      </c>
      <c r="L214" s="50">
        <v>0</v>
      </c>
      <c r="M214" s="50">
        <v>348.00298441684737</v>
      </c>
    </row>
    <row r="215" spans="1:13" x14ac:dyDescent="0.25">
      <c r="A215" s="38" t="s">
        <v>275</v>
      </c>
      <c r="B215" s="50">
        <v>13712.251866068897</v>
      </c>
      <c r="D215" s="50">
        <v>8678.541212297283</v>
      </c>
      <c r="E215" s="50">
        <v>5033.7106537716136</v>
      </c>
      <c r="F215" s="50"/>
      <c r="G215" s="50">
        <v>3467.1849880711206</v>
      </c>
      <c r="H215" s="50">
        <v>2839.6151569428393</v>
      </c>
      <c r="I215" s="50">
        <v>1663.9401811386747</v>
      </c>
      <c r="J215" s="50">
        <v>3702.793196946589</v>
      </c>
      <c r="K215" s="50">
        <v>1576.0729241083909</v>
      </c>
      <c r="L215" s="50">
        <v>462.64541886128205</v>
      </c>
      <c r="M215" s="50">
        <v>0</v>
      </c>
    </row>
    <row r="216" spans="1:13" x14ac:dyDescent="0.25">
      <c r="A216" s="38" t="s">
        <v>276</v>
      </c>
      <c r="B216" s="50">
        <v>1548.583655450178</v>
      </c>
      <c r="D216" s="50">
        <v>1092.5939666936526</v>
      </c>
      <c r="E216" s="50">
        <v>455.9896887565252</v>
      </c>
      <c r="F216" s="50"/>
      <c r="G216" s="50">
        <v>0</v>
      </c>
      <c r="H216" s="50">
        <v>560.80158686892753</v>
      </c>
      <c r="I216" s="50">
        <v>0</v>
      </c>
      <c r="J216" s="50">
        <v>0</v>
      </c>
      <c r="K216" s="50">
        <v>987.78206858125031</v>
      </c>
      <c r="L216" s="50">
        <v>0</v>
      </c>
      <c r="M216" s="50">
        <v>0</v>
      </c>
    </row>
    <row r="217" spans="1:13" x14ac:dyDescent="0.25">
      <c r="A217" s="38" t="s">
        <v>277</v>
      </c>
      <c r="B217" s="50">
        <v>48383.616234523281</v>
      </c>
      <c r="D217" s="50">
        <v>11426.522335020973</v>
      </c>
      <c r="E217" s="50">
        <v>35847.874595838395</v>
      </c>
      <c r="F217" s="50"/>
      <c r="G217" s="50">
        <v>16765.386062298017</v>
      </c>
      <c r="H217" s="50">
        <v>9643.5421886903259</v>
      </c>
      <c r="I217" s="50">
        <v>9474.7453469608263</v>
      </c>
      <c r="J217" s="50">
        <v>6617.0221227043839</v>
      </c>
      <c r="K217" s="50">
        <v>3757.944613428203</v>
      </c>
      <c r="L217" s="50">
        <v>2124.9759004415455</v>
      </c>
      <c r="M217" s="50">
        <v>0</v>
      </c>
    </row>
    <row r="218" spans="1:13" x14ac:dyDescent="0.25">
      <c r="A218" s="38" t="s">
        <v>278</v>
      </c>
      <c r="B218" s="50">
        <v>15234.042015260569</v>
      </c>
      <c r="D218" s="50">
        <v>12320.459508164337</v>
      </c>
      <c r="E218" s="50">
        <v>2913.5825070962346</v>
      </c>
      <c r="F218" s="50"/>
      <c r="G218" s="50">
        <v>0</v>
      </c>
      <c r="H218" s="50">
        <v>1818.3472369929555</v>
      </c>
      <c r="I218" s="50">
        <v>2497.8269456617932</v>
      </c>
      <c r="J218" s="50">
        <v>4075.7315282310037</v>
      </c>
      <c r="K218" s="50">
        <v>2400.8234990819051</v>
      </c>
      <c r="L218" s="50">
        <v>3678.8959619669386</v>
      </c>
      <c r="M218" s="50">
        <v>762.41684332597129</v>
      </c>
    </row>
    <row r="219" spans="1:13" x14ac:dyDescent="0.25">
      <c r="A219" s="38" t="s">
        <v>279</v>
      </c>
      <c r="B219" s="50">
        <v>15025.835246870585</v>
      </c>
      <c r="D219" s="50">
        <v>5783.8545503502401</v>
      </c>
      <c r="E219" s="50">
        <v>9241.9806965203516</v>
      </c>
      <c r="F219" s="50"/>
      <c r="G219" s="50">
        <v>4989.2408021754973</v>
      </c>
      <c r="H219" s="50">
        <v>2925.2188591062854</v>
      </c>
      <c r="I219" s="50">
        <v>3427.0885305030752</v>
      </c>
      <c r="J219" s="50">
        <v>1211.529228255094</v>
      </c>
      <c r="K219" s="50">
        <v>1536.072919892682</v>
      </c>
      <c r="L219" s="50">
        <v>553.56389592853839</v>
      </c>
      <c r="M219" s="50">
        <v>383.12101100941817</v>
      </c>
    </row>
    <row r="220" spans="1:13" x14ac:dyDescent="0.25">
      <c r="A220" s="38" t="s">
        <v>280</v>
      </c>
      <c r="B220" s="50">
        <v>38589.669358953921</v>
      </c>
      <c r="D220" s="50">
        <v>31490.077346570379</v>
      </c>
      <c r="E220" s="50">
        <v>7099.5920123835467</v>
      </c>
      <c r="F220" s="50"/>
      <c r="G220" s="50">
        <v>3799.7781071551271</v>
      </c>
      <c r="H220" s="50">
        <v>6118.3626747903272</v>
      </c>
      <c r="I220" s="50">
        <v>11976.722800249616</v>
      </c>
      <c r="J220" s="50">
        <v>12964.545912018522</v>
      </c>
      <c r="K220" s="50">
        <v>2937.1419097011712</v>
      </c>
      <c r="L220" s="50">
        <v>463.2067196087113</v>
      </c>
      <c r="M220" s="50">
        <v>329.91123543044199</v>
      </c>
    </row>
    <row r="221" spans="1:13" x14ac:dyDescent="0.25">
      <c r="A221" s="38" t="s">
        <v>281</v>
      </c>
      <c r="B221" s="50">
        <v>42201.474526490514</v>
      </c>
      <c r="D221" s="50">
        <v>26280.384862870636</v>
      </c>
      <c r="E221" s="50">
        <v>15921.089663619878</v>
      </c>
      <c r="F221" s="50"/>
      <c r="G221" s="50">
        <v>4217.777117598167</v>
      </c>
      <c r="H221" s="50">
        <v>10679.866320195793</v>
      </c>
      <c r="I221" s="50">
        <v>3960.9256251248207</v>
      </c>
      <c r="J221" s="50">
        <v>10959.769951796688</v>
      </c>
      <c r="K221" s="50">
        <v>4195.4111677417659</v>
      </c>
      <c r="L221" s="50">
        <v>5119.0677137776538</v>
      </c>
      <c r="M221" s="50">
        <v>3068.6566302556207</v>
      </c>
    </row>
    <row r="222" spans="1:13" x14ac:dyDescent="0.25">
      <c r="A222" s="38" t="s">
        <v>282</v>
      </c>
      <c r="B222" s="50">
        <v>6759.2834554439996</v>
      </c>
      <c r="D222" s="50">
        <v>5194.4525801849695</v>
      </c>
      <c r="E222" s="50">
        <v>1564.8308752590294</v>
      </c>
      <c r="F222" s="50"/>
      <c r="G222" s="50">
        <v>1259.3393337517546</v>
      </c>
      <c r="H222" s="50">
        <v>1342.4352682777153</v>
      </c>
      <c r="I222" s="50">
        <v>1548.2757344094221</v>
      </c>
      <c r="J222" s="50">
        <v>1067.0633900758116</v>
      </c>
      <c r="K222" s="50">
        <v>1112.591117961136</v>
      </c>
      <c r="L222" s="50">
        <v>429.57861096815924</v>
      </c>
      <c r="M222" s="50">
        <v>0</v>
      </c>
    </row>
    <row r="223" spans="1:13" x14ac:dyDescent="0.25">
      <c r="A223" s="38" t="s">
        <v>283</v>
      </c>
      <c r="B223" s="50">
        <v>2987.2371026396481</v>
      </c>
      <c r="D223" s="50">
        <v>2347.0332166675189</v>
      </c>
      <c r="E223" s="50">
        <v>640.20388597212923</v>
      </c>
      <c r="F223" s="50"/>
      <c r="G223" s="50">
        <v>0</v>
      </c>
      <c r="H223" s="50">
        <v>0</v>
      </c>
      <c r="I223" s="50">
        <v>0</v>
      </c>
      <c r="J223" s="50">
        <v>977.05936161179829</v>
      </c>
      <c r="K223" s="50">
        <v>1168.8108888122356</v>
      </c>
      <c r="L223" s="50">
        <v>841.36685221561413</v>
      </c>
      <c r="M223" s="50">
        <v>0</v>
      </c>
    </row>
    <row r="224" spans="1:13" x14ac:dyDescent="0.25">
      <c r="A224" s="38" t="s">
        <v>284</v>
      </c>
      <c r="B224" s="50">
        <v>1166.2346233254757</v>
      </c>
      <c r="D224" s="50">
        <v>594.82954182102674</v>
      </c>
      <c r="E224" s="50">
        <v>571.40508150444884</v>
      </c>
      <c r="F224" s="50"/>
      <c r="G224" s="50">
        <v>0</v>
      </c>
      <c r="H224" s="50">
        <v>0</v>
      </c>
      <c r="I224" s="50">
        <v>1166.2346233254757</v>
      </c>
      <c r="J224" s="50">
        <v>0</v>
      </c>
      <c r="K224" s="50">
        <v>0</v>
      </c>
      <c r="L224" s="50">
        <v>0</v>
      </c>
      <c r="M224" s="50">
        <v>0</v>
      </c>
    </row>
    <row r="225" spans="1:13" x14ac:dyDescent="0.25">
      <c r="A225" s="38" t="s">
        <v>285</v>
      </c>
      <c r="B225" s="50">
        <v>2099.2915055699568</v>
      </c>
      <c r="D225" s="50">
        <v>974.30327726515702</v>
      </c>
      <c r="E225" s="50">
        <v>1124.9882283047996</v>
      </c>
      <c r="F225" s="50"/>
      <c r="G225" s="50">
        <v>0</v>
      </c>
      <c r="H225" s="50">
        <v>484.78434233267041</v>
      </c>
      <c r="I225" s="50">
        <v>0</v>
      </c>
      <c r="J225" s="50">
        <v>0</v>
      </c>
      <c r="K225" s="50">
        <v>1162.1548595986189</v>
      </c>
      <c r="L225" s="50">
        <v>452.35230363866725</v>
      </c>
      <c r="M225" s="50">
        <v>0</v>
      </c>
    </row>
    <row r="226" spans="1:13" x14ac:dyDescent="0.25">
      <c r="A226" s="38" t="s">
        <v>286</v>
      </c>
      <c r="B226" s="50">
        <v>6842.8694603195245</v>
      </c>
      <c r="D226" s="50">
        <v>2781.9596699869203</v>
      </c>
      <c r="E226" s="50">
        <v>4060.9097903326028</v>
      </c>
      <c r="F226" s="50"/>
      <c r="G226" s="50">
        <v>2074.1972019958926</v>
      </c>
      <c r="H226" s="50">
        <v>1833.5577598260591</v>
      </c>
      <c r="I226" s="50">
        <v>942.45598753830154</v>
      </c>
      <c r="J226" s="50">
        <v>576.37949662448739</v>
      </c>
      <c r="K226" s="50">
        <v>924.19110592372317</v>
      </c>
      <c r="L226" s="50">
        <v>492.0879084110598</v>
      </c>
      <c r="M226" s="50">
        <v>0</v>
      </c>
    </row>
    <row r="227" spans="1:13" x14ac:dyDescent="0.25">
      <c r="A227" s="38" t="s">
        <v>287</v>
      </c>
      <c r="B227" s="50">
        <v>1168.0607173908425</v>
      </c>
      <c r="D227" s="50">
        <v>1168.0607173908425</v>
      </c>
      <c r="E227" s="50">
        <v>0</v>
      </c>
      <c r="F227" s="50"/>
      <c r="G227" s="50">
        <v>0</v>
      </c>
      <c r="H227" s="50">
        <v>573.2311755698156</v>
      </c>
      <c r="I227" s="50">
        <v>594.82954182102674</v>
      </c>
      <c r="J227" s="50">
        <v>0</v>
      </c>
      <c r="K227" s="50">
        <v>0</v>
      </c>
      <c r="L227" s="50">
        <v>0</v>
      </c>
      <c r="M227" s="50">
        <v>0</v>
      </c>
    </row>
    <row r="228" spans="1:13" x14ac:dyDescent="0.25">
      <c r="A228" s="38" t="s">
        <v>288</v>
      </c>
      <c r="B228" s="50">
        <v>29391.17755958228</v>
      </c>
      <c r="D228" s="50">
        <v>21981.154764786752</v>
      </c>
      <c r="E228" s="50">
        <v>7410.0227947955282</v>
      </c>
      <c r="F228" s="50"/>
      <c r="G228" s="50">
        <v>4987.3148967120524</v>
      </c>
      <c r="H228" s="50">
        <v>2608.2694042432686</v>
      </c>
      <c r="I228" s="50">
        <v>3893.4164941727427</v>
      </c>
      <c r="J228" s="50">
        <v>5940.769919373939</v>
      </c>
      <c r="K228" s="50">
        <v>4666.6132175309185</v>
      </c>
      <c r="L228" s="50">
        <v>5197.9601644997329</v>
      </c>
      <c r="M228" s="50">
        <v>2096.8334630496311</v>
      </c>
    </row>
    <row r="229" spans="1:13" x14ac:dyDescent="0.25">
      <c r="A229" s="38" t="s">
        <v>289</v>
      </c>
      <c r="B229" s="50">
        <v>0</v>
      </c>
      <c r="D229" s="50">
        <v>0</v>
      </c>
      <c r="E229" s="50">
        <v>0</v>
      </c>
      <c r="F229" s="50"/>
      <c r="G229" s="50">
        <v>0</v>
      </c>
      <c r="H229" s="50">
        <v>0</v>
      </c>
      <c r="I229" s="50">
        <v>0</v>
      </c>
      <c r="J229" s="50">
        <v>0</v>
      </c>
      <c r="K229" s="50">
        <v>0</v>
      </c>
      <c r="L229" s="50">
        <v>0</v>
      </c>
      <c r="M229" s="50">
        <v>0</v>
      </c>
    </row>
    <row r="230" spans="1:13" x14ac:dyDescent="0.25">
      <c r="A230" s="38" t="s">
        <v>290</v>
      </c>
      <c r="B230" s="50">
        <v>2669.038050837516</v>
      </c>
      <c r="D230" s="50">
        <v>1620.5264194561023</v>
      </c>
      <c r="E230" s="50">
        <v>1048.5116313814137</v>
      </c>
      <c r="F230" s="50"/>
      <c r="G230" s="50">
        <v>0</v>
      </c>
      <c r="H230" s="50">
        <v>525.15852195302807</v>
      </c>
      <c r="I230" s="50">
        <v>591.1258673411993</v>
      </c>
      <c r="J230" s="50">
        <v>0</v>
      </c>
      <c r="K230" s="50">
        <v>644.05183610281483</v>
      </c>
      <c r="L230" s="50">
        <v>908.70182544047373</v>
      </c>
      <c r="M230" s="50">
        <v>0</v>
      </c>
    </row>
    <row r="231" spans="1:13" x14ac:dyDescent="0.25">
      <c r="A231" s="38" t="s">
        <v>291</v>
      </c>
      <c r="B231" s="50">
        <v>141610.66825913099</v>
      </c>
      <c r="D231" s="50">
        <v>61183.127131275294</v>
      </c>
      <c r="E231" s="50">
        <v>80427.541127855919</v>
      </c>
      <c r="F231" s="50"/>
      <c r="G231" s="50">
        <v>6547.3798574778557</v>
      </c>
      <c r="H231" s="50">
        <v>18246.186798989322</v>
      </c>
      <c r="I231" s="50">
        <v>20905.426267436047</v>
      </c>
      <c r="J231" s="50">
        <v>10800.358554431481</v>
      </c>
      <c r="K231" s="50">
        <v>17766.833080726585</v>
      </c>
      <c r="L231" s="50">
        <v>14744.832178519557</v>
      </c>
      <c r="M231" s="50">
        <v>52599.651521550368</v>
      </c>
    </row>
    <row r="232" spans="1:13" x14ac:dyDescent="0.25">
      <c r="A232" s="38" t="s">
        <v>292</v>
      </c>
      <c r="B232" s="50">
        <v>20997.650216919636</v>
      </c>
      <c r="D232" s="50">
        <v>14410.852702860147</v>
      </c>
      <c r="E232" s="50">
        <v>6586.7975140594899</v>
      </c>
      <c r="F232" s="50"/>
      <c r="G232" s="50">
        <v>1259.3393337517546</v>
      </c>
      <c r="H232" s="50">
        <v>8482.5604070965583</v>
      </c>
      <c r="I232" s="50">
        <v>3056.7311570884308</v>
      </c>
      <c r="J232" s="50">
        <v>2691.362448256551</v>
      </c>
      <c r="K232" s="50">
        <v>5507.6568707263432</v>
      </c>
      <c r="L232" s="50">
        <v>0</v>
      </c>
      <c r="M232" s="50">
        <v>0</v>
      </c>
    </row>
    <row r="233" spans="1:13" x14ac:dyDescent="0.25">
      <c r="A233" s="38" t="s">
        <v>293</v>
      </c>
      <c r="B233" s="50">
        <v>681.61572143974593</v>
      </c>
      <c r="D233" s="50">
        <v>681.61572143974593</v>
      </c>
      <c r="E233" s="50">
        <v>0</v>
      </c>
      <c r="F233" s="50"/>
      <c r="G233" s="50">
        <v>0</v>
      </c>
      <c r="H233" s="50">
        <v>0</v>
      </c>
      <c r="I233" s="50">
        <v>681.61572143974593</v>
      </c>
      <c r="J233" s="50">
        <v>0</v>
      </c>
      <c r="K233" s="50">
        <v>0</v>
      </c>
      <c r="L233" s="50">
        <v>0</v>
      </c>
      <c r="M233" s="50">
        <v>0</v>
      </c>
    </row>
    <row r="234" spans="1:13" x14ac:dyDescent="0.25">
      <c r="A234" s="38" t="s">
        <v>294</v>
      </c>
      <c r="B234" s="50">
        <v>214265.55169837797</v>
      </c>
      <c r="D234" s="50">
        <v>152678.79964825424</v>
      </c>
      <c r="E234" s="50">
        <v>59524.554765906672</v>
      </c>
      <c r="F234" s="50"/>
      <c r="G234" s="50">
        <v>15161.937485030117</v>
      </c>
      <c r="H234" s="50">
        <v>24259.754227370871</v>
      </c>
      <c r="I234" s="50">
        <v>57394.219876659459</v>
      </c>
      <c r="J234" s="50">
        <v>35328.865323939412</v>
      </c>
      <c r="K234" s="50">
        <v>26471.910029748142</v>
      </c>
      <c r="L234" s="50">
        <v>34399.098256066929</v>
      </c>
      <c r="M234" s="50">
        <v>21249.766499563055</v>
      </c>
    </row>
    <row r="235" spans="1:13" x14ac:dyDescent="0.25">
      <c r="A235" s="38" t="s">
        <v>295</v>
      </c>
      <c r="B235" s="50">
        <v>57438.931951874758</v>
      </c>
      <c r="D235" s="50">
        <v>44821.889028929887</v>
      </c>
      <c r="E235" s="50">
        <v>10761.746074070252</v>
      </c>
      <c r="F235" s="50"/>
      <c r="G235" s="50">
        <v>7457.1211401363744</v>
      </c>
      <c r="H235" s="50">
        <v>9855.1946413010573</v>
      </c>
      <c r="I235" s="50">
        <v>17175.215111537957</v>
      </c>
      <c r="J235" s="50">
        <v>8214.5362485116566</v>
      </c>
      <c r="K235" s="50">
        <v>6002.3405055927469</v>
      </c>
      <c r="L235" s="50">
        <v>6720.7833992786682</v>
      </c>
      <c r="M235" s="50">
        <v>2013.7409055163325</v>
      </c>
    </row>
    <row r="236" spans="1:13" x14ac:dyDescent="0.25">
      <c r="A236" s="38" t="s">
        <v>296</v>
      </c>
      <c r="B236" s="50">
        <v>164225.78670525321</v>
      </c>
      <c r="D236" s="50">
        <v>131087.30283519594</v>
      </c>
      <c r="E236" s="50">
        <v>32567.878307510899</v>
      </c>
      <c r="F236" s="50"/>
      <c r="G236" s="50">
        <v>17314.318192669474</v>
      </c>
      <c r="H236" s="50">
        <v>12012.128008002204</v>
      </c>
      <c r="I236" s="50">
        <v>24889.31010645147</v>
      </c>
      <c r="J236" s="50">
        <v>37514.328289816207</v>
      </c>
      <c r="K236" s="50">
        <v>40485.161523505325</v>
      </c>
      <c r="L236" s="50">
        <v>22057.585242411831</v>
      </c>
      <c r="M236" s="50">
        <v>9952.95534239675</v>
      </c>
    </row>
    <row r="237" spans="1:13" x14ac:dyDescent="0.25">
      <c r="A237" s="38" t="s">
        <v>297</v>
      </c>
      <c r="B237" s="50">
        <v>22438.864591157915</v>
      </c>
      <c r="D237" s="50">
        <v>14585.323568416507</v>
      </c>
      <c r="E237" s="50">
        <v>7853.5410227414104</v>
      </c>
      <c r="F237" s="50"/>
      <c r="G237" s="50">
        <v>826.07700991690888</v>
      </c>
      <c r="H237" s="50">
        <v>3029.8463205338958</v>
      </c>
      <c r="I237" s="50">
        <v>5263.036746148663</v>
      </c>
      <c r="J237" s="50">
        <v>5886.0642128390054</v>
      </c>
      <c r="K237" s="50">
        <v>4063.2485736727735</v>
      </c>
      <c r="L237" s="50">
        <v>2688.7503609115352</v>
      </c>
      <c r="M237" s="50">
        <v>681.84136713513544</v>
      </c>
    </row>
    <row r="238" spans="1:13" x14ac:dyDescent="0.25">
      <c r="A238" s="38" t="s">
        <v>298</v>
      </c>
      <c r="B238" s="50">
        <v>37557.729244418588</v>
      </c>
      <c r="D238" s="50">
        <v>21638.08303256541</v>
      </c>
      <c r="E238" s="50">
        <v>15919.646211853196</v>
      </c>
      <c r="F238" s="50"/>
      <c r="G238" s="50">
        <v>3297.6633365412217</v>
      </c>
      <c r="H238" s="50">
        <v>15745.76618167213</v>
      </c>
      <c r="I238" s="50">
        <v>11023.982781570054</v>
      </c>
      <c r="J238" s="50">
        <v>4891.0891532526084</v>
      </c>
      <c r="K238" s="50">
        <v>1630.0003169756865</v>
      </c>
      <c r="L238" s="50">
        <v>969.22747440690614</v>
      </c>
      <c r="M238" s="50">
        <v>0</v>
      </c>
    </row>
    <row r="239" spans="1:13" x14ac:dyDescent="0.25">
      <c r="A239" s="38" t="s">
        <v>299</v>
      </c>
      <c r="B239" s="50">
        <v>476972.89835834765</v>
      </c>
      <c r="D239" s="50">
        <v>76027.112378833903</v>
      </c>
      <c r="E239" s="50">
        <v>399674.49107507587</v>
      </c>
      <c r="F239" s="50"/>
      <c r="G239" s="50">
        <v>82164.469348701386</v>
      </c>
      <c r="H239" s="50">
        <v>136915.49276099514</v>
      </c>
      <c r="I239" s="50">
        <v>124609.96637752651</v>
      </c>
      <c r="J239" s="50">
        <v>82693.569487166475</v>
      </c>
      <c r="K239" s="50">
        <v>38632.346996255124</v>
      </c>
      <c r="L239" s="50">
        <v>9496.7542961966501</v>
      </c>
      <c r="M239" s="50">
        <v>2460.2990915063838</v>
      </c>
    </row>
    <row r="240" spans="1:13" x14ac:dyDescent="0.25">
      <c r="A240" s="38" t="s">
        <v>300</v>
      </c>
      <c r="B240" s="50">
        <v>12774.336658223336</v>
      </c>
      <c r="D240" s="50">
        <v>4389.7097976679279</v>
      </c>
      <c r="E240" s="50">
        <v>8384.6268605554051</v>
      </c>
      <c r="F240" s="50"/>
      <c r="G240" s="50">
        <v>4389.2865421765036</v>
      </c>
      <c r="H240" s="50">
        <v>502.91313711803895</v>
      </c>
      <c r="I240" s="50">
        <v>2459.5054544343639</v>
      </c>
      <c r="J240" s="50">
        <v>2934.5383311363544</v>
      </c>
      <c r="K240" s="50">
        <v>2488.0931933580741</v>
      </c>
      <c r="L240" s="50">
        <v>0</v>
      </c>
      <c r="M240" s="50">
        <v>0</v>
      </c>
    </row>
    <row r="241" spans="1:13" x14ac:dyDescent="0.25">
      <c r="A241" s="38" t="s">
        <v>301</v>
      </c>
      <c r="B241" s="50">
        <v>15854.336678277881</v>
      </c>
      <c r="D241" s="50">
        <v>7521.2900998118312</v>
      </c>
      <c r="E241" s="50">
        <v>8333.0465784660428</v>
      </c>
      <c r="F241" s="50"/>
      <c r="G241" s="50">
        <v>3547.2257606415055</v>
      </c>
      <c r="H241" s="50">
        <v>1482.1062872613252</v>
      </c>
      <c r="I241" s="50">
        <v>469.05400122691901</v>
      </c>
      <c r="J241" s="50">
        <v>4038.2272248058089</v>
      </c>
      <c r="K241" s="50">
        <v>3132.8975107376223</v>
      </c>
      <c r="L241" s="50">
        <v>1454.6188993386229</v>
      </c>
      <c r="M241" s="50">
        <v>1730.2069942660701</v>
      </c>
    </row>
    <row r="242" spans="1:13" x14ac:dyDescent="0.25">
      <c r="A242" s="38" t="s">
        <v>302</v>
      </c>
      <c r="B242" s="50">
        <v>6079.4904519953188</v>
      </c>
      <c r="D242" s="50">
        <v>3679.9369272602949</v>
      </c>
      <c r="E242" s="50">
        <v>2399.5535247350253</v>
      </c>
      <c r="F242" s="50"/>
      <c r="G242" s="50">
        <v>0</v>
      </c>
      <c r="H242" s="50">
        <v>0</v>
      </c>
      <c r="I242" s="50">
        <v>523.90293086935753</v>
      </c>
      <c r="J242" s="50">
        <v>1751.0352686751785</v>
      </c>
      <c r="K242" s="50">
        <v>1672.3412246811613</v>
      </c>
      <c r="L242" s="50">
        <v>1106.511687420646</v>
      </c>
      <c r="M242" s="50">
        <v>1025.6993403489769</v>
      </c>
    </row>
    <row r="243" spans="1:13" x14ac:dyDescent="0.25">
      <c r="A243" s="38" t="s">
        <v>303</v>
      </c>
      <c r="B243" s="50">
        <v>50576.548011425883</v>
      </c>
      <c r="D243" s="50">
        <v>27461.015075432359</v>
      </c>
      <c r="E243" s="50">
        <v>23115.532935993531</v>
      </c>
      <c r="F243" s="50"/>
      <c r="G243" s="50">
        <v>9725.2108480921743</v>
      </c>
      <c r="H243" s="50">
        <v>18904.052827130588</v>
      </c>
      <c r="I243" s="50">
        <v>15526.150770154043</v>
      </c>
      <c r="J243" s="50">
        <v>4927.8382676750871</v>
      </c>
      <c r="K243" s="50">
        <v>1099.1001803659076</v>
      </c>
      <c r="L243" s="50">
        <v>0</v>
      </c>
      <c r="M243" s="50">
        <v>394.1951180080851</v>
      </c>
    </row>
    <row r="244" spans="1:13" x14ac:dyDescent="0.25">
      <c r="A244" s="38" t="s">
        <v>304</v>
      </c>
      <c r="B244" s="50">
        <v>47219.756185045851</v>
      </c>
      <c r="D244" s="50">
        <v>22753.235120736248</v>
      </c>
      <c r="E244" s="50">
        <v>24466.521064309618</v>
      </c>
      <c r="F244" s="50"/>
      <c r="G244" s="50">
        <v>0</v>
      </c>
      <c r="H244" s="50">
        <v>2709.9748190742703</v>
      </c>
      <c r="I244" s="50">
        <v>8606.3706573143227</v>
      </c>
      <c r="J244" s="50">
        <v>8125.3527102579019</v>
      </c>
      <c r="K244" s="50">
        <v>8250.7570652564063</v>
      </c>
      <c r="L244" s="50">
        <v>10731.047133808604</v>
      </c>
      <c r="M244" s="50">
        <v>8796.2537993343576</v>
      </c>
    </row>
    <row r="245" spans="1:13" x14ac:dyDescent="0.25">
      <c r="A245" s="38" t="s">
        <v>305</v>
      </c>
      <c r="B245" s="50">
        <v>2741.5566841248456</v>
      </c>
      <c r="D245" s="50">
        <v>1717.5649282327652</v>
      </c>
      <c r="E245" s="50">
        <v>1023.9917558920806</v>
      </c>
      <c r="F245" s="50"/>
      <c r="G245" s="50">
        <v>0</v>
      </c>
      <c r="H245" s="50">
        <v>635.84484732760052</v>
      </c>
      <c r="I245" s="50">
        <v>495.41707329683896</v>
      </c>
      <c r="J245" s="50">
        <v>586.30300760832574</v>
      </c>
      <c r="K245" s="50">
        <v>498.05992022250638</v>
      </c>
      <c r="L245" s="50">
        <v>525.93183566957418</v>
      </c>
      <c r="M245" s="50">
        <v>0</v>
      </c>
    </row>
    <row r="246" spans="1:13" x14ac:dyDescent="0.25">
      <c r="A246" s="38" t="s">
        <v>306</v>
      </c>
      <c r="B246" s="50">
        <v>5079.4758212395118</v>
      </c>
      <c r="D246" s="50">
        <v>1086.4784371209614</v>
      </c>
      <c r="E246" s="50">
        <v>3992.9973841185506</v>
      </c>
      <c r="F246" s="50"/>
      <c r="G246" s="50">
        <v>3547.2257606415055</v>
      </c>
      <c r="H246" s="50">
        <v>585.14509495548054</v>
      </c>
      <c r="I246" s="50">
        <v>445.77162347704524</v>
      </c>
      <c r="J246" s="50">
        <v>501.33334216548093</v>
      </c>
      <c r="K246" s="50">
        <v>0</v>
      </c>
      <c r="L246" s="50">
        <v>0</v>
      </c>
      <c r="M246" s="50">
        <v>0</v>
      </c>
    </row>
    <row r="247" spans="1:13" x14ac:dyDescent="0.25">
      <c r="A247" s="38" t="s">
        <v>307</v>
      </c>
      <c r="B247" s="50">
        <v>740.72198676219773</v>
      </c>
      <c r="D247" s="50">
        <v>0</v>
      </c>
      <c r="E247" s="50">
        <v>740.72198676219773</v>
      </c>
      <c r="F247" s="50"/>
      <c r="G247" s="50">
        <v>0</v>
      </c>
      <c r="H247" s="50">
        <v>0</v>
      </c>
      <c r="I247" s="50">
        <v>0</v>
      </c>
      <c r="J247" s="50">
        <v>0</v>
      </c>
      <c r="K247" s="50">
        <v>0</v>
      </c>
      <c r="L247" s="50">
        <v>0</v>
      </c>
      <c r="M247" s="50">
        <v>740.72198676219773</v>
      </c>
    </row>
    <row r="248" spans="1:13" x14ac:dyDescent="0.25">
      <c r="A248" s="38" t="s">
        <v>308</v>
      </c>
      <c r="B248" s="50">
        <v>13758.883760530736</v>
      </c>
      <c r="D248" s="50">
        <v>2528.1467837306773</v>
      </c>
      <c r="E248" s="50">
        <v>11230.736976800059</v>
      </c>
      <c r="F248" s="50"/>
      <c r="G248" s="50">
        <v>0</v>
      </c>
      <c r="H248" s="50">
        <v>0</v>
      </c>
      <c r="I248" s="50">
        <v>1454.0382410217126</v>
      </c>
      <c r="J248" s="50">
        <v>2058.7110513197308</v>
      </c>
      <c r="K248" s="50">
        <v>1033.1595789471373</v>
      </c>
      <c r="L248" s="50">
        <v>1711.5214877220756</v>
      </c>
      <c r="M248" s="50">
        <v>7501.4534015200788</v>
      </c>
    </row>
    <row r="249" spans="1:13" x14ac:dyDescent="0.25">
      <c r="A249" s="38" t="s">
        <v>552</v>
      </c>
      <c r="B249" s="50">
        <v>297346.56439915049</v>
      </c>
      <c r="D249" s="50">
        <v>146848.48706852971</v>
      </c>
      <c r="E249" s="50">
        <v>149918.84171754285</v>
      </c>
      <c r="F249" s="50"/>
      <c r="G249" s="50">
        <v>9125.1895989980476</v>
      </c>
      <c r="H249" s="50">
        <v>35246.215026170721</v>
      </c>
      <c r="I249" s="50">
        <v>62961.396848570766</v>
      </c>
      <c r="J249" s="50">
        <v>53090.897797212514</v>
      </c>
      <c r="K249" s="50">
        <v>51068.404921587156</v>
      </c>
      <c r="L249" s="50">
        <v>51730.047016044853</v>
      </c>
      <c r="M249" s="50">
        <v>34124.413190566869</v>
      </c>
    </row>
    <row r="250" spans="1:13" x14ac:dyDescent="0.25">
      <c r="A250" s="38" t="s">
        <v>309</v>
      </c>
      <c r="B250" s="50">
        <v>1625324.5199554262</v>
      </c>
      <c r="D250" s="50">
        <v>133940.16875980262</v>
      </c>
      <c r="E250" s="50">
        <v>1485621.0696740814</v>
      </c>
      <c r="F250" s="50"/>
      <c r="G250" s="50">
        <v>37832.087865472939</v>
      </c>
      <c r="H250" s="50">
        <v>217009.19780341769</v>
      </c>
      <c r="I250" s="50">
        <v>448430.24447100487</v>
      </c>
      <c r="J250" s="50">
        <v>338304.92789177166</v>
      </c>
      <c r="K250" s="50">
        <v>238312.74107108664</v>
      </c>
      <c r="L250" s="50">
        <v>193471.94084123257</v>
      </c>
      <c r="M250" s="50">
        <v>151963.38001143548</v>
      </c>
    </row>
    <row r="251" spans="1:13" x14ac:dyDescent="0.25">
      <c r="A251" s="38" t="s">
        <v>310</v>
      </c>
      <c r="B251" s="50">
        <v>331.57568299910065</v>
      </c>
      <c r="D251" s="50">
        <v>331.57568299910065</v>
      </c>
      <c r="E251" s="50">
        <v>0</v>
      </c>
      <c r="F251" s="50"/>
      <c r="G251" s="50">
        <v>0</v>
      </c>
      <c r="H251" s="50">
        <v>0</v>
      </c>
      <c r="I251" s="50">
        <v>0</v>
      </c>
      <c r="J251" s="50">
        <v>0</v>
      </c>
      <c r="K251" s="50">
        <v>0</v>
      </c>
      <c r="L251" s="50">
        <v>0</v>
      </c>
      <c r="M251" s="50">
        <v>331.57568299910065</v>
      </c>
    </row>
    <row r="252" spans="1:13" x14ac:dyDescent="0.25">
      <c r="A252" s="38" t="s">
        <v>311</v>
      </c>
      <c r="B252" s="50">
        <v>1007.9459456765678</v>
      </c>
      <c r="D252" s="50">
        <v>539.04925199432728</v>
      </c>
      <c r="E252" s="50">
        <v>468.89669368224054</v>
      </c>
      <c r="F252" s="50"/>
      <c r="G252" s="50">
        <v>0</v>
      </c>
      <c r="H252" s="50">
        <v>0</v>
      </c>
      <c r="I252" s="50">
        <v>0</v>
      </c>
      <c r="J252" s="50">
        <v>1007.9459456765678</v>
      </c>
      <c r="K252" s="50">
        <v>0</v>
      </c>
      <c r="L252" s="50">
        <v>0</v>
      </c>
      <c r="M252" s="50">
        <v>0</v>
      </c>
    </row>
    <row r="253" spans="1:13" x14ac:dyDescent="0.25">
      <c r="A253" s="38" t="s">
        <v>312</v>
      </c>
      <c r="B253" s="50">
        <v>10306.467436921841</v>
      </c>
      <c r="D253" s="50">
        <v>3145.579323189284</v>
      </c>
      <c r="E253" s="50">
        <v>6719.7837368363353</v>
      </c>
      <c r="F253" s="50"/>
      <c r="G253" s="50">
        <v>1986.5027484424061</v>
      </c>
      <c r="H253" s="50">
        <v>2621.4730373057314</v>
      </c>
      <c r="I253" s="50">
        <v>2121.9319034845757</v>
      </c>
      <c r="J253" s="50">
        <v>2214.1860237461965</v>
      </c>
      <c r="K253" s="50">
        <v>359.80909725048582</v>
      </c>
      <c r="L253" s="50">
        <v>564.98228691634495</v>
      </c>
      <c r="M253" s="50">
        <v>437.58233977610007</v>
      </c>
    </row>
    <row r="254" spans="1:13" x14ac:dyDescent="0.25">
      <c r="A254" s="38" t="s">
        <v>313</v>
      </c>
      <c r="B254" s="50">
        <v>9542.9493308351975</v>
      </c>
      <c r="D254" s="50">
        <v>5531.7582894246316</v>
      </c>
      <c r="E254" s="50">
        <v>4011.1910414105664</v>
      </c>
      <c r="F254" s="50"/>
      <c r="G254" s="50">
        <v>0</v>
      </c>
      <c r="H254" s="50">
        <v>2335.7151798295108</v>
      </c>
      <c r="I254" s="50">
        <v>3067.3744133918231</v>
      </c>
      <c r="J254" s="50">
        <v>2166.8309209302242</v>
      </c>
      <c r="K254" s="50">
        <v>558.29548232252409</v>
      </c>
      <c r="L254" s="50">
        <v>1414.7333343611158</v>
      </c>
      <c r="M254" s="50">
        <v>0</v>
      </c>
    </row>
    <row r="255" spans="1:13" x14ac:dyDescent="0.25">
      <c r="A255" s="38" t="s">
        <v>314</v>
      </c>
      <c r="B255" s="50">
        <v>1720.899277330011</v>
      </c>
      <c r="D255" s="50">
        <v>685.2942652353521</v>
      </c>
      <c r="E255" s="50">
        <v>1035.6050120946588</v>
      </c>
      <c r="F255" s="50"/>
      <c r="G255" s="50">
        <v>0</v>
      </c>
      <c r="H255" s="50">
        <v>514.77258278537431</v>
      </c>
      <c r="I255" s="50">
        <v>685.2942652353521</v>
      </c>
      <c r="J255" s="50">
        <v>520.83242930928463</v>
      </c>
      <c r="K255" s="50">
        <v>0</v>
      </c>
      <c r="L255" s="50">
        <v>0</v>
      </c>
      <c r="M255" s="50">
        <v>0</v>
      </c>
    </row>
    <row r="256" spans="1:13" x14ac:dyDescent="0.25">
      <c r="A256" s="38" t="s">
        <v>315</v>
      </c>
      <c r="B256" s="50">
        <v>103539.6076611552</v>
      </c>
      <c r="D256" s="50">
        <v>59262.668226281894</v>
      </c>
      <c r="E256" s="50">
        <v>41154.601449610382</v>
      </c>
      <c r="F256" s="50"/>
      <c r="G256" s="50">
        <v>18078.277325823619</v>
      </c>
      <c r="H256" s="50">
        <v>24246.043766014485</v>
      </c>
      <c r="I256" s="50">
        <v>24599.749249779848</v>
      </c>
      <c r="J256" s="50">
        <v>21169.08276320064</v>
      </c>
      <c r="K256" s="50">
        <v>8320.8410681662517</v>
      </c>
      <c r="L256" s="50">
        <v>4917.659250735127</v>
      </c>
      <c r="M256" s="50">
        <v>2207.9542374351468</v>
      </c>
    </row>
    <row r="257" spans="1:13" x14ac:dyDescent="0.25">
      <c r="A257" s="38" t="s">
        <v>316</v>
      </c>
      <c r="B257" s="50">
        <v>595.10667569694965</v>
      </c>
      <c r="D257" s="50">
        <v>0</v>
      </c>
      <c r="E257" s="50">
        <v>595.10667569694965</v>
      </c>
      <c r="F257" s="50"/>
      <c r="G257" s="50">
        <v>0</v>
      </c>
      <c r="H257" s="50">
        <v>595.10667569694965</v>
      </c>
      <c r="I257" s="50">
        <v>0</v>
      </c>
      <c r="J257" s="50">
        <v>0</v>
      </c>
      <c r="K257" s="50">
        <v>0</v>
      </c>
      <c r="L257" s="50">
        <v>0</v>
      </c>
      <c r="M257" s="50">
        <v>0</v>
      </c>
    </row>
    <row r="258" spans="1:13" x14ac:dyDescent="0.25">
      <c r="A258" s="38" t="s">
        <v>317</v>
      </c>
      <c r="B258" s="50">
        <v>4891.5480135654916</v>
      </c>
      <c r="D258" s="50">
        <v>3172.5649572457651</v>
      </c>
      <c r="E258" s="50">
        <v>1718.9830563197265</v>
      </c>
      <c r="F258" s="50"/>
      <c r="G258" s="50">
        <v>0</v>
      </c>
      <c r="H258" s="50">
        <v>980.06791043955786</v>
      </c>
      <c r="I258" s="50">
        <v>741.02824505637386</v>
      </c>
      <c r="J258" s="50">
        <v>0</v>
      </c>
      <c r="K258" s="50">
        <v>1518.3067763773265</v>
      </c>
      <c r="L258" s="50">
        <v>916.41328224588619</v>
      </c>
      <c r="M258" s="50">
        <v>735.73179944634762</v>
      </c>
    </row>
    <row r="259" spans="1:13" x14ac:dyDescent="0.25">
      <c r="A259" s="38" t="s">
        <v>318</v>
      </c>
      <c r="B259" s="50">
        <v>3040.2738012020077</v>
      </c>
      <c r="D259" s="50">
        <v>1475.3176201437141</v>
      </c>
      <c r="E259" s="50">
        <v>1564.9561810582941</v>
      </c>
      <c r="F259" s="50"/>
      <c r="G259" s="50">
        <v>0</v>
      </c>
      <c r="H259" s="50">
        <v>0</v>
      </c>
      <c r="I259" s="50">
        <v>0</v>
      </c>
      <c r="J259" s="50">
        <v>1717.7581090961703</v>
      </c>
      <c r="K259" s="50">
        <v>563.50016787445509</v>
      </c>
      <c r="L259" s="50">
        <v>353.06834622505613</v>
      </c>
      <c r="M259" s="50">
        <v>405.94717800632662</v>
      </c>
    </row>
    <row r="260" spans="1:13" x14ac:dyDescent="0.25">
      <c r="A260" s="38" t="s">
        <v>319</v>
      </c>
      <c r="B260" s="50">
        <v>56074.839636311641</v>
      </c>
      <c r="D260" s="50">
        <v>20444.345729832981</v>
      </c>
      <c r="E260" s="50">
        <v>35126.164817612407</v>
      </c>
      <c r="F260" s="50"/>
      <c r="G260" s="50">
        <v>4461.5212009076276</v>
      </c>
      <c r="H260" s="50">
        <v>9429.0658106779319</v>
      </c>
      <c r="I260" s="50">
        <v>17349.068552730878</v>
      </c>
      <c r="J260" s="50">
        <v>11542.664632013406</v>
      </c>
      <c r="K260" s="50">
        <v>6295.4090687900325</v>
      </c>
      <c r="L260" s="50">
        <v>5979.441240213725</v>
      </c>
      <c r="M260" s="50">
        <v>1017.6691309780622</v>
      </c>
    </row>
    <row r="261" spans="1:13" x14ac:dyDescent="0.25">
      <c r="A261" s="38" t="s">
        <v>320</v>
      </c>
      <c r="B261" s="50">
        <v>132415.91235763236</v>
      </c>
      <c r="D261" s="50">
        <v>76162.96222279605</v>
      </c>
      <c r="E261" s="50">
        <v>55774.560244399174</v>
      </c>
      <c r="F261" s="50"/>
      <c r="G261" s="50">
        <v>9606.2843942976615</v>
      </c>
      <c r="H261" s="50">
        <v>10243.280416830899</v>
      </c>
      <c r="I261" s="50">
        <v>21044.385553314187</v>
      </c>
      <c r="J261" s="50">
        <v>19893.175148961007</v>
      </c>
      <c r="K261" s="50">
        <v>23698.466677042506</v>
      </c>
      <c r="L261" s="50">
        <v>26179.816825662267</v>
      </c>
      <c r="M261" s="50">
        <v>21750.50334152369</v>
      </c>
    </row>
    <row r="262" spans="1:13" x14ac:dyDescent="0.25">
      <c r="A262" s="38" t="s">
        <v>321</v>
      </c>
      <c r="B262" s="50">
        <v>172717.31769844811</v>
      </c>
      <c r="D262" s="50">
        <v>134085.84940581667</v>
      </c>
      <c r="E262" s="50">
        <v>38631.468292631354</v>
      </c>
      <c r="F262" s="50"/>
      <c r="G262" s="50">
        <v>32658.933149866032</v>
      </c>
      <c r="H262" s="50">
        <v>41863.866602854963</v>
      </c>
      <c r="I262" s="50">
        <v>56639.37569497685</v>
      </c>
      <c r="J262" s="50">
        <v>26433.958224498052</v>
      </c>
      <c r="K262" s="50">
        <v>12319.674958933581</v>
      </c>
      <c r="L262" s="50">
        <v>2181.9329685468051</v>
      </c>
      <c r="M262" s="50">
        <v>619.57609877171171</v>
      </c>
    </row>
    <row r="263" spans="1:13" x14ac:dyDescent="0.25">
      <c r="A263" s="38" t="s">
        <v>322</v>
      </c>
      <c r="B263" s="50">
        <v>84647.648511749416</v>
      </c>
      <c r="D263" s="50">
        <v>66928.562929598163</v>
      </c>
      <c r="E263" s="50">
        <v>17719.08558215122</v>
      </c>
      <c r="F263" s="50"/>
      <c r="G263" s="50">
        <v>13988.181572898227</v>
      </c>
      <c r="H263" s="50">
        <v>22636.273057345934</v>
      </c>
      <c r="I263" s="50">
        <v>25102.236689438898</v>
      </c>
      <c r="J263" s="50">
        <v>11282.406684802656</v>
      </c>
      <c r="K263" s="50">
        <v>6003.9608646887737</v>
      </c>
      <c r="L263" s="50">
        <v>3892.0365448919988</v>
      </c>
      <c r="M263" s="50">
        <v>1742.5530976829043</v>
      </c>
    </row>
    <row r="264" spans="1:13" x14ac:dyDescent="0.25">
      <c r="A264" s="38" t="s">
        <v>323</v>
      </c>
      <c r="B264" s="50">
        <v>3740483.8902410022</v>
      </c>
      <c r="D264" s="50">
        <v>2104784.462374547</v>
      </c>
      <c r="E264" s="50">
        <v>1618696.5061615393</v>
      </c>
      <c r="F264" s="50"/>
      <c r="G264" s="50">
        <v>268186.71921226394</v>
      </c>
      <c r="H264" s="50">
        <v>660527.01872750057</v>
      </c>
      <c r="I264" s="50">
        <v>1125804.6950545732</v>
      </c>
      <c r="J264" s="50">
        <v>809695.81734547904</v>
      </c>
      <c r="K264" s="50">
        <v>527175.81805826002</v>
      </c>
      <c r="L264" s="50">
        <v>261587.8388015677</v>
      </c>
      <c r="M264" s="50">
        <v>87505.983041331841</v>
      </c>
    </row>
    <row r="265" spans="1:13" x14ac:dyDescent="0.25">
      <c r="A265" s="38" t="s">
        <v>324</v>
      </c>
      <c r="B265" s="50">
        <v>74015.732397885411</v>
      </c>
      <c r="D265" s="50">
        <v>50952.841647718451</v>
      </c>
      <c r="E265" s="50">
        <v>23062.890750166916</v>
      </c>
      <c r="F265" s="50"/>
      <c r="G265" s="50">
        <v>3021.9839471772202</v>
      </c>
      <c r="H265" s="50">
        <v>3352.8408652127869</v>
      </c>
      <c r="I265" s="50">
        <v>6766.4597995874901</v>
      </c>
      <c r="J265" s="50">
        <v>8490.6465813010564</v>
      </c>
      <c r="K265" s="50">
        <v>12089.203678927392</v>
      </c>
      <c r="L265" s="50">
        <v>21243.729310167411</v>
      </c>
      <c r="M265" s="50">
        <v>19050.868215512044</v>
      </c>
    </row>
    <row r="266" spans="1:13" x14ac:dyDescent="0.25">
      <c r="A266" s="38" t="s">
        <v>325</v>
      </c>
      <c r="B266" s="50">
        <v>19287.687979472175</v>
      </c>
      <c r="D266" s="50">
        <v>10329.070009631494</v>
      </c>
      <c r="E266" s="50">
        <v>8958.6179698406795</v>
      </c>
      <c r="F266" s="50"/>
      <c r="G266" s="50">
        <v>0</v>
      </c>
      <c r="H266" s="50">
        <v>1220.5523946000335</v>
      </c>
      <c r="I266" s="50">
        <v>2872.3192583292794</v>
      </c>
      <c r="J266" s="50">
        <v>10666.361402607869</v>
      </c>
      <c r="K266" s="50">
        <v>3492.9518056335633</v>
      </c>
      <c r="L266" s="50">
        <v>333.62996086289479</v>
      </c>
      <c r="M266" s="50">
        <v>701.87315743853537</v>
      </c>
    </row>
    <row r="267" spans="1:13" x14ac:dyDescent="0.25">
      <c r="A267" s="38" t="s">
        <v>326</v>
      </c>
      <c r="B267" s="50">
        <v>4900.0457882920518</v>
      </c>
      <c r="D267" s="50">
        <v>3731.8678684696033</v>
      </c>
      <c r="E267" s="50">
        <v>1168.1779198224481</v>
      </c>
      <c r="F267" s="50"/>
      <c r="G267" s="50">
        <v>2532.4319732308718</v>
      </c>
      <c r="H267" s="50">
        <v>1782.3395648921892</v>
      </c>
      <c r="I267" s="50">
        <v>0</v>
      </c>
      <c r="J267" s="50">
        <v>585.27425016899087</v>
      </c>
      <c r="K267" s="50">
        <v>0</v>
      </c>
      <c r="L267" s="50">
        <v>0</v>
      </c>
      <c r="M267" s="50">
        <v>0</v>
      </c>
    </row>
    <row r="268" spans="1:13" x14ac:dyDescent="0.25">
      <c r="A268" s="38" t="s">
        <v>327</v>
      </c>
      <c r="B268" s="50">
        <v>596.90802760652321</v>
      </c>
      <c r="D268" s="50">
        <v>596.90802760652321</v>
      </c>
      <c r="E268" s="50">
        <v>0</v>
      </c>
      <c r="F268" s="50"/>
      <c r="G268" s="50">
        <v>0</v>
      </c>
      <c r="H268" s="50">
        <v>596.90802760652321</v>
      </c>
      <c r="I268" s="50">
        <v>0</v>
      </c>
      <c r="J268" s="50">
        <v>0</v>
      </c>
      <c r="K268" s="50">
        <v>0</v>
      </c>
      <c r="L268" s="50">
        <v>0</v>
      </c>
      <c r="M268" s="50">
        <v>0</v>
      </c>
    </row>
    <row r="269" spans="1:13" x14ac:dyDescent="0.25">
      <c r="A269" s="38" t="s">
        <v>549</v>
      </c>
      <c r="B269" s="50">
        <v>45996.10860498008</v>
      </c>
      <c r="D269" s="50">
        <v>41798.452001201724</v>
      </c>
      <c r="E269" s="50">
        <v>4197.6566037783441</v>
      </c>
      <c r="F269" s="50"/>
      <c r="G269" s="50">
        <v>3184.9178758064068</v>
      </c>
      <c r="H269" s="50">
        <v>2816.311253393354</v>
      </c>
      <c r="I269" s="50">
        <v>13318.461080682042</v>
      </c>
      <c r="J269" s="50">
        <v>8493.7836570538839</v>
      </c>
      <c r="K269" s="50">
        <v>7571.5858425656788</v>
      </c>
      <c r="L269" s="50">
        <v>4744.5705944733427</v>
      </c>
      <c r="M269" s="50">
        <v>5866.4783010053698</v>
      </c>
    </row>
    <row r="270" spans="1:13" x14ac:dyDescent="0.25">
      <c r="A270" s="38" t="s">
        <v>548</v>
      </c>
      <c r="B270" s="50">
        <v>30684.206708514266</v>
      </c>
      <c r="D270" s="50">
        <v>25285.463380342055</v>
      </c>
      <c r="E270" s="50">
        <v>5398.7433281722051</v>
      </c>
      <c r="F270" s="50"/>
      <c r="G270" s="50">
        <v>0</v>
      </c>
      <c r="H270" s="50">
        <v>2029.7929974378981</v>
      </c>
      <c r="I270" s="50">
        <v>7840.4281380304856</v>
      </c>
      <c r="J270" s="50">
        <v>8208.0222509536761</v>
      </c>
      <c r="K270" s="50">
        <v>4710.3691338012231</v>
      </c>
      <c r="L270" s="50">
        <v>2809.0436209650998</v>
      </c>
      <c r="M270" s="50">
        <v>5086.5505673258731</v>
      </c>
    </row>
    <row r="271" spans="1:13" x14ac:dyDescent="0.25">
      <c r="A271" s="38" t="s">
        <v>328</v>
      </c>
      <c r="B271" s="50">
        <v>89533.406575195084</v>
      </c>
      <c r="D271" s="50">
        <v>42870.387328048157</v>
      </c>
      <c r="E271" s="50">
        <v>42934.127546686017</v>
      </c>
      <c r="F271" s="50"/>
      <c r="G271" s="50">
        <v>12047.346981304236</v>
      </c>
      <c r="H271" s="50">
        <v>16426.38627330977</v>
      </c>
      <c r="I271" s="50">
        <v>24398.634457171327</v>
      </c>
      <c r="J271" s="50">
        <v>18428.343203413842</v>
      </c>
      <c r="K271" s="50">
        <v>14337.414577086683</v>
      </c>
      <c r="L271" s="50">
        <v>3558.2997679608698</v>
      </c>
      <c r="M271" s="50">
        <v>336.98131494837571</v>
      </c>
    </row>
    <row r="272" spans="1:13" x14ac:dyDescent="0.25">
      <c r="A272" s="38" t="s">
        <v>329</v>
      </c>
      <c r="B272" s="50">
        <v>0</v>
      </c>
      <c r="D272" s="50">
        <v>0</v>
      </c>
      <c r="E272" s="50">
        <v>0</v>
      </c>
      <c r="F272" s="50"/>
      <c r="G272" s="50">
        <v>0</v>
      </c>
      <c r="H272" s="50">
        <v>0</v>
      </c>
      <c r="I272" s="50">
        <v>0</v>
      </c>
      <c r="J272" s="50">
        <v>0</v>
      </c>
      <c r="K272" s="50">
        <v>0</v>
      </c>
      <c r="L272" s="50">
        <v>0</v>
      </c>
      <c r="M272" s="50">
        <v>0</v>
      </c>
    </row>
    <row r="273" spans="1:13" x14ac:dyDescent="0.25">
      <c r="A273" s="38" t="s">
        <v>330</v>
      </c>
      <c r="B273" s="50">
        <v>183708.51077999591</v>
      </c>
      <c r="D273" s="50">
        <v>106952.23748232421</v>
      </c>
      <c r="E273" s="50">
        <v>76756.273297671563</v>
      </c>
      <c r="F273" s="50"/>
      <c r="G273" s="50">
        <v>2715.1923793862793</v>
      </c>
      <c r="H273" s="50">
        <v>16740.319852623445</v>
      </c>
      <c r="I273" s="50">
        <v>36353.117690117193</v>
      </c>
      <c r="J273" s="50">
        <v>31723.668352271881</v>
      </c>
      <c r="K273" s="50">
        <v>33658.571581173557</v>
      </c>
      <c r="L273" s="50">
        <v>43280.732985550225</v>
      </c>
      <c r="M273" s="50">
        <v>19236.907938873228</v>
      </c>
    </row>
    <row r="274" spans="1:13" x14ac:dyDescent="0.25">
      <c r="A274" s="38" t="s">
        <v>331</v>
      </c>
      <c r="B274" s="50">
        <v>595.5088351775122</v>
      </c>
      <c r="D274" s="50">
        <v>0</v>
      </c>
      <c r="E274" s="50">
        <v>595.5088351775122</v>
      </c>
      <c r="F274" s="50"/>
      <c r="G274" s="50">
        <v>0</v>
      </c>
      <c r="H274" s="50">
        <v>0</v>
      </c>
      <c r="I274" s="50">
        <v>0</v>
      </c>
      <c r="J274" s="50">
        <v>595.5088351775122</v>
      </c>
      <c r="K274" s="50">
        <v>0</v>
      </c>
      <c r="L274" s="50">
        <v>0</v>
      </c>
      <c r="M274" s="50">
        <v>0</v>
      </c>
    </row>
    <row r="275" spans="1:13" x14ac:dyDescent="0.25">
      <c r="A275" s="38" t="s">
        <v>332</v>
      </c>
      <c r="B275" s="50">
        <v>30817.63186074622</v>
      </c>
      <c r="D275" s="50">
        <v>12838.084065213539</v>
      </c>
      <c r="E275" s="50">
        <v>17507.421039130833</v>
      </c>
      <c r="F275" s="50"/>
      <c r="G275" s="50">
        <v>3098.8747491322342</v>
      </c>
      <c r="H275" s="50">
        <v>5894.5394659887515</v>
      </c>
      <c r="I275" s="50">
        <v>7334.9864055409507</v>
      </c>
      <c r="J275" s="50">
        <v>6211.1449532149081</v>
      </c>
      <c r="K275" s="50">
        <v>3557.9910437838612</v>
      </c>
      <c r="L275" s="50">
        <v>4720.0952430855168</v>
      </c>
      <c r="M275" s="50">
        <v>0</v>
      </c>
    </row>
    <row r="276" spans="1:13" x14ac:dyDescent="0.25">
      <c r="A276" s="38" t="s">
        <v>333</v>
      </c>
      <c r="B276" s="50">
        <v>122748.8183882931</v>
      </c>
      <c r="D276" s="50">
        <v>73704.378381673669</v>
      </c>
      <c r="E276" s="50">
        <v>46998.115210948919</v>
      </c>
      <c r="F276" s="50"/>
      <c r="G276" s="50">
        <v>13918.190455426364</v>
      </c>
      <c r="H276" s="50">
        <v>33082.831665111698</v>
      </c>
      <c r="I276" s="50">
        <v>51079.342485047542</v>
      </c>
      <c r="J276" s="50">
        <v>19089.571564201899</v>
      </c>
      <c r="K276" s="50">
        <v>1458.3778037821157</v>
      </c>
      <c r="L276" s="50">
        <v>3675.748666754977</v>
      </c>
      <c r="M276" s="50">
        <v>444.75574796841352</v>
      </c>
    </row>
    <row r="277" spans="1:13" x14ac:dyDescent="0.25">
      <c r="A277" s="38" t="s">
        <v>334</v>
      </c>
      <c r="B277" s="50">
        <v>88312.362060265863</v>
      </c>
      <c r="D277" s="50">
        <v>63131.665705561187</v>
      </c>
      <c r="E277" s="50">
        <v>24673.963894210454</v>
      </c>
      <c r="F277" s="50"/>
      <c r="G277" s="50">
        <v>3623.2867893962921</v>
      </c>
      <c r="H277" s="50">
        <v>8530.6016186938032</v>
      </c>
      <c r="I277" s="50">
        <v>23583.044177659096</v>
      </c>
      <c r="J277" s="50">
        <v>17895.600696343346</v>
      </c>
      <c r="K277" s="50">
        <v>14527.32386772344</v>
      </c>
      <c r="L277" s="50">
        <v>12760.98222843564</v>
      </c>
      <c r="M277" s="50">
        <v>7391.5226820142434</v>
      </c>
    </row>
    <row r="278" spans="1:13" x14ac:dyDescent="0.25">
      <c r="A278" s="38" t="s">
        <v>335</v>
      </c>
      <c r="B278" s="50">
        <v>313395.95408802351</v>
      </c>
      <c r="D278" s="50">
        <v>191956.19738143796</v>
      </c>
      <c r="E278" s="50">
        <v>121069.59290736813</v>
      </c>
      <c r="F278" s="50"/>
      <c r="G278" s="50">
        <v>22379.185992398099</v>
      </c>
      <c r="H278" s="50">
        <v>31438.248977417683</v>
      </c>
      <c r="I278" s="50">
        <v>63727.426694090071</v>
      </c>
      <c r="J278" s="50">
        <v>70592.71563712215</v>
      </c>
      <c r="K278" s="50">
        <v>59099.185767955278</v>
      </c>
      <c r="L278" s="50">
        <v>41818.727690591339</v>
      </c>
      <c r="M278" s="50">
        <v>24340.463328448917</v>
      </c>
    </row>
    <row r="279" spans="1:13" x14ac:dyDescent="0.25">
      <c r="A279" s="38" t="s">
        <v>336</v>
      </c>
      <c r="B279" s="50">
        <v>3483472.4100722815</v>
      </c>
      <c r="D279" s="50">
        <v>1609840.634932447</v>
      </c>
      <c r="E279" s="50">
        <v>1859587.8271008057</v>
      </c>
      <c r="F279" s="50"/>
      <c r="G279" s="50">
        <v>177776.95663238462</v>
      </c>
      <c r="H279" s="50">
        <v>404911.46882644889</v>
      </c>
      <c r="I279" s="50">
        <v>674922.17755071539</v>
      </c>
      <c r="J279" s="50">
        <v>711005.78310093121</v>
      </c>
      <c r="K279" s="50">
        <v>556977.62758059846</v>
      </c>
      <c r="L279" s="50">
        <v>494315.19530226418</v>
      </c>
      <c r="M279" s="50">
        <v>463563.2010789339</v>
      </c>
    </row>
    <row r="280" spans="1:13" x14ac:dyDescent="0.25">
      <c r="A280" s="38" t="s">
        <v>337</v>
      </c>
      <c r="B280" s="50">
        <v>5093.1717658674625</v>
      </c>
      <c r="D280" s="50">
        <v>1813.7976099996515</v>
      </c>
      <c r="E280" s="50">
        <v>2816.5413189227302</v>
      </c>
      <c r="F280" s="50"/>
      <c r="G280" s="50">
        <v>0</v>
      </c>
      <c r="H280" s="50">
        <v>2442.3868418085631</v>
      </c>
      <c r="I280" s="50">
        <v>2277.1531188881891</v>
      </c>
      <c r="J280" s="50">
        <v>0</v>
      </c>
      <c r="K280" s="50">
        <v>0</v>
      </c>
      <c r="L280" s="50">
        <v>0</v>
      </c>
      <c r="M280" s="50">
        <v>373.6318051707093</v>
      </c>
    </row>
    <row r="281" spans="1:13" x14ac:dyDescent="0.25">
      <c r="A281" s="38" t="s">
        <v>338</v>
      </c>
      <c r="B281" s="50">
        <v>11842.014150141989</v>
      </c>
      <c r="D281" s="50">
        <v>6772.59309627122</v>
      </c>
      <c r="E281" s="50">
        <v>5069.4210538707712</v>
      </c>
      <c r="F281" s="50"/>
      <c r="G281" s="50">
        <v>0</v>
      </c>
      <c r="H281" s="50">
        <v>1754.087080517832</v>
      </c>
      <c r="I281" s="50">
        <v>4250.7798754458654</v>
      </c>
      <c r="J281" s="50">
        <v>2943.0075696827907</v>
      </c>
      <c r="K281" s="50">
        <v>2464.6000381757717</v>
      </c>
      <c r="L281" s="50">
        <v>429.53958631973052</v>
      </c>
      <c r="M281" s="50">
        <v>0</v>
      </c>
    </row>
    <row r="282" spans="1:13" x14ac:dyDescent="0.25">
      <c r="A282" s="38" t="s">
        <v>339</v>
      </c>
      <c r="B282" s="50">
        <v>405253.07704761752</v>
      </c>
      <c r="D282" s="50">
        <v>281138.39224229468</v>
      </c>
      <c r="E282" s="50">
        <v>123530.02995952948</v>
      </c>
      <c r="F282" s="50"/>
      <c r="G282" s="50">
        <v>66031.570727243874</v>
      </c>
      <c r="H282" s="50">
        <v>81668.122450992203</v>
      </c>
      <c r="I282" s="50">
        <v>93508.855237584081</v>
      </c>
      <c r="J282" s="50">
        <v>62640.395679271438</v>
      </c>
      <c r="K282" s="50">
        <v>48137.684728648092</v>
      </c>
      <c r="L282" s="50">
        <v>29064.520483056298</v>
      </c>
      <c r="M282" s="50">
        <v>24201.927740821695</v>
      </c>
    </row>
    <row r="283" spans="1:13" x14ac:dyDescent="0.25">
      <c r="A283" s="38" t="s">
        <v>547</v>
      </c>
      <c r="B283" s="50">
        <v>25961.623532743517</v>
      </c>
      <c r="D283" s="50">
        <v>16261.468600733971</v>
      </c>
      <c r="E283" s="50">
        <v>9700.1549320095401</v>
      </c>
      <c r="F283" s="50"/>
      <c r="G283" s="50">
        <v>8901.6224374920148</v>
      </c>
      <c r="H283" s="50">
        <v>5286.4394421423895</v>
      </c>
      <c r="I283" s="50">
        <v>3827.4604927599048</v>
      </c>
      <c r="J283" s="50">
        <v>2155.6995219415103</v>
      </c>
      <c r="K283" s="50">
        <v>3369.4066495427478</v>
      </c>
      <c r="L283" s="50">
        <v>1653.61384217965</v>
      </c>
      <c r="M283" s="50">
        <v>767.38114668529397</v>
      </c>
    </row>
    <row r="284" spans="1:13" x14ac:dyDescent="0.25">
      <c r="A284" s="38" t="s">
        <v>340</v>
      </c>
      <c r="B284" s="50">
        <v>2787.6264494296279</v>
      </c>
      <c r="D284" s="50">
        <v>2324.7936124845482</v>
      </c>
      <c r="E284" s="50">
        <v>462.83283694507992</v>
      </c>
      <c r="F284" s="50"/>
      <c r="G284" s="50">
        <v>0</v>
      </c>
      <c r="H284" s="50">
        <v>1386.9779347673089</v>
      </c>
      <c r="I284" s="50">
        <v>920.37345882203385</v>
      </c>
      <c r="J284" s="50">
        <v>480.27505584028523</v>
      </c>
      <c r="K284" s="50">
        <v>0</v>
      </c>
      <c r="L284" s="50">
        <v>0</v>
      </c>
      <c r="M284" s="50">
        <v>0</v>
      </c>
    </row>
    <row r="285" spans="1:13" x14ac:dyDescent="0.25">
      <c r="A285" s="38" t="s">
        <v>341</v>
      </c>
      <c r="B285" s="50">
        <v>1118407.3497845682</v>
      </c>
      <c r="D285" s="50">
        <v>648072.91104707739</v>
      </c>
      <c r="E285" s="50">
        <v>469132.70146793197</v>
      </c>
      <c r="F285" s="50"/>
      <c r="G285" s="50">
        <v>95372.286255732499</v>
      </c>
      <c r="H285" s="50">
        <v>185483.65581320247</v>
      </c>
      <c r="I285" s="50">
        <v>263537.21737815731</v>
      </c>
      <c r="J285" s="50">
        <v>205044.32086507487</v>
      </c>
      <c r="K285" s="50">
        <v>176119.59387074457</v>
      </c>
      <c r="L285" s="50">
        <v>101658.07686396281</v>
      </c>
      <c r="M285" s="50">
        <v>91192.198737691302</v>
      </c>
    </row>
    <row r="286" spans="1:13" x14ac:dyDescent="0.25">
      <c r="A286" s="38" t="s">
        <v>342</v>
      </c>
      <c r="B286" s="50">
        <v>142358.08634760231</v>
      </c>
      <c r="D286" s="50">
        <v>72631.408108426316</v>
      </c>
      <c r="E286" s="50">
        <v>69726.678239175846</v>
      </c>
      <c r="F286" s="50"/>
      <c r="G286" s="50">
        <v>10741.974339865243</v>
      </c>
      <c r="H286" s="50">
        <v>20206.218421295129</v>
      </c>
      <c r="I286" s="50">
        <v>21011.373188870548</v>
      </c>
      <c r="J286" s="50">
        <v>26615.985842786184</v>
      </c>
      <c r="K286" s="50">
        <v>21530.105560260883</v>
      </c>
      <c r="L286" s="50">
        <v>21605.368122590917</v>
      </c>
      <c r="M286" s="50">
        <v>20647.06087193331</v>
      </c>
    </row>
    <row r="287" spans="1:13" x14ac:dyDescent="0.25">
      <c r="A287" s="38" t="s">
        <v>343</v>
      </c>
      <c r="B287" s="50">
        <v>544.97872172053576</v>
      </c>
      <c r="D287" s="50">
        <v>0</v>
      </c>
      <c r="E287" s="50">
        <v>544.97872172053576</v>
      </c>
      <c r="F287" s="50"/>
      <c r="G287" s="50">
        <v>0</v>
      </c>
      <c r="H287" s="50">
        <v>0</v>
      </c>
      <c r="I287" s="50">
        <v>0</v>
      </c>
      <c r="J287" s="50">
        <v>0</v>
      </c>
      <c r="K287" s="50">
        <v>544.97872172053576</v>
      </c>
      <c r="L287" s="50">
        <v>0</v>
      </c>
      <c r="M287" s="50">
        <v>0</v>
      </c>
    </row>
    <row r="288" spans="1:13" x14ac:dyDescent="0.25">
      <c r="A288" s="38" t="s">
        <v>344</v>
      </c>
      <c r="B288" s="50">
        <v>161055.62182901488</v>
      </c>
      <c r="D288" s="50">
        <v>101858.38335134632</v>
      </c>
      <c r="E288" s="50">
        <v>59197.23847766847</v>
      </c>
      <c r="F288" s="50"/>
      <c r="G288" s="50">
        <v>23567.795618380143</v>
      </c>
      <c r="H288" s="50">
        <v>38377.083802131907</v>
      </c>
      <c r="I288" s="50">
        <v>49358.948785599241</v>
      </c>
      <c r="J288" s="50">
        <v>21808.68760172616</v>
      </c>
      <c r="K288" s="50">
        <v>16877.782660950867</v>
      </c>
      <c r="L288" s="50">
        <v>8041.019917156591</v>
      </c>
      <c r="M288" s="50">
        <v>3024.3034430699122</v>
      </c>
    </row>
    <row r="289" spans="1:13" x14ac:dyDescent="0.25">
      <c r="A289" s="38" t="s">
        <v>345</v>
      </c>
      <c r="B289" s="50">
        <v>32393.608415829018</v>
      </c>
      <c r="D289" s="50">
        <v>20434.791913155841</v>
      </c>
      <c r="E289" s="50">
        <v>11958.816502673186</v>
      </c>
      <c r="F289" s="50"/>
      <c r="G289" s="50">
        <v>2903.056116225036</v>
      </c>
      <c r="H289" s="50">
        <v>4178.3889598591022</v>
      </c>
      <c r="I289" s="50">
        <v>7748.2543890359493</v>
      </c>
      <c r="J289" s="50">
        <v>8534.5486113241695</v>
      </c>
      <c r="K289" s="50">
        <v>7627.8906456461827</v>
      </c>
      <c r="L289" s="50">
        <v>1038.6976371359992</v>
      </c>
      <c r="M289" s="50">
        <v>362.7720566025834</v>
      </c>
    </row>
    <row r="290" spans="1:13" x14ac:dyDescent="0.25">
      <c r="A290" s="38" t="s">
        <v>346</v>
      </c>
      <c r="B290" s="50">
        <v>189193.52801041226</v>
      </c>
      <c r="D290" s="50">
        <v>92719.243287373509</v>
      </c>
      <c r="E290" s="50">
        <v>96474.284723038596</v>
      </c>
      <c r="F290" s="50"/>
      <c r="G290" s="50">
        <v>7289.6189713330014</v>
      </c>
      <c r="H290" s="50">
        <v>16821.628648659404</v>
      </c>
      <c r="I290" s="50">
        <v>42708.481026604379</v>
      </c>
      <c r="J290" s="50">
        <v>42336.04244323208</v>
      </c>
      <c r="K290" s="50">
        <v>27308.842526535725</v>
      </c>
      <c r="L290" s="50">
        <v>35140.233396251941</v>
      </c>
      <c r="M290" s="50">
        <v>17588.680997795629</v>
      </c>
    </row>
    <row r="291" spans="1:13" x14ac:dyDescent="0.25">
      <c r="A291" s="38" t="s">
        <v>347</v>
      </c>
      <c r="B291" s="50">
        <v>214994.25594297636</v>
      </c>
      <c r="D291" s="50">
        <v>107114.39918683702</v>
      </c>
      <c r="E291" s="50">
        <v>105334.71120500981</v>
      </c>
      <c r="F291" s="50"/>
      <c r="G291" s="50">
        <v>37828.134070475717</v>
      </c>
      <c r="H291" s="50">
        <v>43252.773259621696</v>
      </c>
      <c r="I291" s="50">
        <v>58082.277787340172</v>
      </c>
      <c r="J291" s="50">
        <v>32123.089503103063</v>
      </c>
      <c r="K291" s="50">
        <v>23306.298187027507</v>
      </c>
      <c r="L291" s="50">
        <v>8409.1188177576241</v>
      </c>
      <c r="M291" s="50">
        <v>11992.56431765068</v>
      </c>
    </row>
    <row r="292" spans="1:13" x14ac:dyDescent="0.25">
      <c r="A292" s="38" t="s">
        <v>348</v>
      </c>
      <c r="B292" s="50">
        <v>295849.36769045377</v>
      </c>
      <c r="D292" s="50">
        <v>171972.38125515773</v>
      </c>
      <c r="E292" s="50">
        <v>120900.28836804039</v>
      </c>
      <c r="F292" s="50"/>
      <c r="G292" s="50">
        <v>102057.418712682</v>
      </c>
      <c r="H292" s="50">
        <v>84400.55726755588</v>
      </c>
      <c r="I292" s="50">
        <v>64369.982365266595</v>
      </c>
      <c r="J292" s="50">
        <v>26269.869438350666</v>
      </c>
      <c r="K292" s="50">
        <v>11703.195906807137</v>
      </c>
      <c r="L292" s="50">
        <v>4188.7547273008013</v>
      </c>
      <c r="M292" s="50">
        <v>2859.5892724910864</v>
      </c>
    </row>
    <row r="293" spans="1:13" x14ac:dyDescent="0.25">
      <c r="A293" s="38" t="s">
        <v>349</v>
      </c>
      <c r="B293" s="50">
        <v>11363621.015043331</v>
      </c>
      <c r="D293" s="50">
        <v>4713658.9303619331</v>
      </c>
      <c r="E293" s="50">
        <v>6603677.8805246316</v>
      </c>
      <c r="F293" s="50"/>
      <c r="G293" s="50">
        <v>306275.92659579701</v>
      </c>
      <c r="H293" s="50">
        <v>847415.53006612568</v>
      </c>
      <c r="I293" s="50">
        <v>1703591.7657847726</v>
      </c>
      <c r="J293" s="50">
        <v>1846165.4686797583</v>
      </c>
      <c r="K293" s="50">
        <v>1960968.6278503491</v>
      </c>
      <c r="L293" s="50">
        <v>2041183.8002381797</v>
      </c>
      <c r="M293" s="50">
        <v>2658019.8958284226</v>
      </c>
    </row>
    <row r="294" spans="1:13" x14ac:dyDescent="0.25">
      <c r="A294" s="38" t="s">
        <v>350</v>
      </c>
      <c r="B294" s="50">
        <v>20906.261245929349</v>
      </c>
      <c r="D294" s="50">
        <v>13571.317404628799</v>
      </c>
      <c r="E294" s="50">
        <v>7334.9438413005555</v>
      </c>
      <c r="F294" s="50"/>
      <c r="G294" s="50">
        <v>4661.390475210389</v>
      </c>
      <c r="H294" s="50">
        <v>5592.1535235684696</v>
      </c>
      <c r="I294" s="50">
        <v>4667.1465306428236</v>
      </c>
      <c r="J294" s="50">
        <v>1202.5736043127156</v>
      </c>
      <c r="K294" s="50">
        <v>3338.7257454409755</v>
      </c>
      <c r="L294" s="50">
        <v>1104.4716502551939</v>
      </c>
      <c r="M294" s="50">
        <v>339.79971649878712</v>
      </c>
    </row>
    <row r="295" spans="1:13" x14ac:dyDescent="0.25">
      <c r="A295" s="38" t="s">
        <v>351</v>
      </c>
      <c r="B295" s="50">
        <v>33981.71528782048</v>
      </c>
      <c r="D295" s="50">
        <v>18941.662589390515</v>
      </c>
      <c r="E295" s="50">
        <v>15040.052698429985</v>
      </c>
      <c r="F295" s="50"/>
      <c r="G295" s="50">
        <v>0</v>
      </c>
      <c r="H295" s="50">
        <v>6023.7377883364406</v>
      </c>
      <c r="I295" s="50">
        <v>7749.4067565922614</v>
      </c>
      <c r="J295" s="50">
        <v>5241.7705630204464</v>
      </c>
      <c r="K295" s="50">
        <v>6247.3103486313757</v>
      </c>
      <c r="L295" s="50">
        <v>7176.3675159606446</v>
      </c>
      <c r="M295" s="50">
        <v>1543.1223152793252</v>
      </c>
    </row>
    <row r="296" spans="1:13" x14ac:dyDescent="0.25">
      <c r="A296" s="38" t="s">
        <v>352</v>
      </c>
      <c r="B296" s="50">
        <v>222350.10830535222</v>
      </c>
      <c r="D296" s="50">
        <v>118978.04087605067</v>
      </c>
      <c r="E296" s="50">
        <v>100114.14348880085</v>
      </c>
      <c r="F296" s="50"/>
      <c r="G296" s="50">
        <v>7771.9609752017786</v>
      </c>
      <c r="H296" s="50">
        <v>38807.448351041086</v>
      </c>
      <c r="I296" s="50">
        <v>65108.180706306128</v>
      </c>
      <c r="J296" s="50">
        <v>42477.123952938862</v>
      </c>
      <c r="K296" s="50">
        <v>28659.558285571533</v>
      </c>
      <c r="L296" s="50">
        <v>21358.192061555092</v>
      </c>
      <c r="M296" s="50">
        <v>18167.643972737802</v>
      </c>
    </row>
    <row r="297" spans="1:13" x14ac:dyDescent="0.25">
      <c r="A297" s="38" t="s">
        <v>353</v>
      </c>
      <c r="B297" s="50">
        <v>520.30615447483262</v>
      </c>
      <c r="D297" s="50">
        <v>0</v>
      </c>
      <c r="E297" s="50">
        <v>520.30615447483262</v>
      </c>
      <c r="F297" s="50"/>
      <c r="G297" s="50">
        <v>0</v>
      </c>
      <c r="H297" s="50">
        <v>0</v>
      </c>
      <c r="I297" s="50">
        <v>0</v>
      </c>
      <c r="J297" s="50">
        <v>520.30615447483262</v>
      </c>
      <c r="K297" s="50">
        <v>0</v>
      </c>
      <c r="L297" s="50">
        <v>0</v>
      </c>
      <c r="M297" s="50">
        <v>0</v>
      </c>
    </row>
    <row r="298" spans="1:13" x14ac:dyDescent="0.25">
      <c r="A298" s="38" t="s">
        <v>354</v>
      </c>
      <c r="B298" s="50">
        <v>7426.4477724700619</v>
      </c>
      <c r="D298" s="50">
        <v>6185.1917028485632</v>
      </c>
      <c r="E298" s="50">
        <v>1241.2560696214971</v>
      </c>
      <c r="F298" s="50"/>
      <c r="G298" s="50">
        <v>0</v>
      </c>
      <c r="H298" s="50">
        <v>487.9161623842441</v>
      </c>
      <c r="I298" s="50">
        <v>0</v>
      </c>
      <c r="J298" s="50">
        <v>1034.0989109219588</v>
      </c>
      <c r="K298" s="50">
        <v>1783.5861553138643</v>
      </c>
      <c r="L298" s="50">
        <v>2000.9478682261797</v>
      </c>
      <c r="M298" s="50">
        <v>2119.8986756238151</v>
      </c>
    </row>
    <row r="299" spans="1:13" x14ac:dyDescent="0.25">
      <c r="A299" s="38" t="s">
        <v>355</v>
      </c>
      <c r="B299" s="50">
        <v>9152.7772913989102</v>
      </c>
      <c r="D299" s="50">
        <v>6612.1002361184701</v>
      </c>
      <c r="E299" s="50">
        <v>2008.0407832887713</v>
      </c>
      <c r="F299" s="50"/>
      <c r="G299" s="50">
        <v>0</v>
      </c>
      <c r="H299" s="50">
        <v>2265.8921769732401</v>
      </c>
      <c r="I299" s="50">
        <v>3841.2168198488271</v>
      </c>
      <c r="J299" s="50">
        <v>1560.8800368543598</v>
      </c>
      <c r="K299" s="50">
        <v>1484.7882577224841</v>
      </c>
      <c r="L299" s="50">
        <v>0</v>
      </c>
      <c r="M299" s="50">
        <v>0</v>
      </c>
    </row>
    <row r="300" spans="1:13" x14ac:dyDescent="0.25">
      <c r="A300" s="38" t="s">
        <v>356</v>
      </c>
      <c r="B300" s="50">
        <v>1148004.5016575777</v>
      </c>
      <c r="D300" s="50">
        <v>176384.68467266523</v>
      </c>
      <c r="E300" s="50">
        <v>968046.94542974222</v>
      </c>
      <c r="F300" s="50"/>
      <c r="G300" s="50">
        <v>26215.275349589032</v>
      </c>
      <c r="H300" s="50">
        <v>89359.745432407144</v>
      </c>
      <c r="I300" s="50">
        <v>261524.63756054931</v>
      </c>
      <c r="J300" s="50">
        <v>243996.94094080763</v>
      </c>
      <c r="K300" s="50">
        <v>204092.39087980401</v>
      </c>
      <c r="L300" s="50">
        <v>172133.97582399673</v>
      </c>
      <c r="M300" s="50">
        <v>150681.53567042062</v>
      </c>
    </row>
    <row r="301" spans="1:13" x14ac:dyDescent="0.25">
      <c r="A301" s="41"/>
      <c r="B301" s="3"/>
      <c r="C301" s="3"/>
      <c r="D301" s="3"/>
      <c r="E301" s="3"/>
      <c r="F301" s="3"/>
      <c r="G301" s="3"/>
      <c r="H301" s="3"/>
      <c r="I301" s="3"/>
      <c r="J301" s="3"/>
      <c r="K301" s="3"/>
      <c r="L301" s="3"/>
      <c r="M301" s="3"/>
    </row>
    <row r="302" spans="1:13" x14ac:dyDescent="0.25">
      <c r="A302" s="25" t="s">
        <v>550</v>
      </c>
    </row>
    <row r="303" spans="1:13" x14ac:dyDescent="0.25">
      <c r="A303" s="17" t="s">
        <v>101</v>
      </c>
    </row>
    <row r="304" spans="1:13" x14ac:dyDescent="0.25">
      <c r="A304" s="17" t="s">
        <v>102</v>
      </c>
    </row>
    <row r="305" spans="1:1" x14ac:dyDescent="0.25">
      <c r="A305" s="25" t="s">
        <v>589</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B159&lt;'38'!$C$104</xm:f>
            <x14:dxf>
              <font>
                <color rgb="FFFF0000"/>
              </font>
              <numFmt numFmtId="172" formatCode="\*\*0.0%"/>
            </x14:dxf>
          </x14:cfRule>
          <x14:cfRule type="expression" priority="4" id="{767842BC-2D6D-4943-A760-DEC36DBD32AF}">
            <xm:f>B159&lt;'38'!$C$103</xm:f>
            <x14:dxf>
              <font>
                <color rgb="FF00B050"/>
              </font>
              <numFmt numFmtId="171" formatCode="\*0.0%"/>
            </x14:dxf>
          </x14:cfRule>
          <xm:sqref>B16:M157</xm:sqref>
        </x14:conditionalFormatting>
        <x14:conditionalFormatting xmlns:xm="http://schemas.microsoft.com/office/excel/2006/main">
          <x14:cfRule type="expression" priority="1" id="{65207585-0AA8-41C6-B943-9579A529B922}">
            <xm:f>B159&lt;'38'!$C$104</xm:f>
            <x14:dxf>
              <font>
                <color rgb="FFFF0000"/>
              </font>
              <numFmt numFmtId="174" formatCode="\*\*#,###,###,##0"/>
            </x14:dxf>
          </x14:cfRule>
          <x14:cfRule type="expression" priority="2" id="{7DAE0285-42A3-4634-A750-BD06D1D2DFF9}">
            <xm:f>B159&lt;'38'!$C$103</xm:f>
            <x14:dxf>
              <font>
                <color rgb="FF00B050"/>
              </font>
              <numFmt numFmtId="173" formatCode="\*#,###,###,##0"/>
            </x14:dxf>
          </x14:cfRule>
          <xm:sqref>B159:M300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1"/>
      <c r="B1" s="31"/>
      <c r="C1" s="31"/>
      <c r="D1" s="31"/>
      <c r="E1" s="31"/>
      <c r="F1" s="56"/>
      <c r="G1" s="31"/>
      <c r="H1" s="31"/>
      <c r="I1" s="31"/>
      <c r="J1" s="31"/>
    </row>
    <row r="2" spans="1:10" x14ac:dyDescent="0.25">
      <c r="A2" s="31"/>
      <c r="B2" s="31"/>
      <c r="C2" s="31"/>
      <c r="D2" s="31"/>
      <c r="E2" s="31"/>
      <c r="F2" s="56"/>
      <c r="G2" s="31"/>
      <c r="H2" s="31"/>
      <c r="I2" s="31"/>
      <c r="J2" s="31"/>
    </row>
    <row r="3" spans="1:10" x14ac:dyDescent="0.25">
      <c r="A3" s="31"/>
      <c r="B3" s="31"/>
      <c r="C3" s="31"/>
      <c r="D3" s="31"/>
      <c r="E3" s="31"/>
      <c r="F3" s="56"/>
      <c r="G3" s="31"/>
      <c r="H3" s="31"/>
      <c r="I3" s="31"/>
      <c r="J3" s="31"/>
    </row>
    <row r="4" spans="1:10" x14ac:dyDescent="0.25">
      <c r="A4" s="31"/>
      <c r="B4" s="31"/>
      <c r="C4" s="31"/>
      <c r="D4" s="31"/>
      <c r="E4" s="31"/>
      <c r="F4" s="56"/>
      <c r="G4" s="31"/>
      <c r="H4" s="31"/>
      <c r="I4" s="31"/>
      <c r="J4" s="31"/>
    </row>
    <row r="5" spans="1:10" x14ac:dyDescent="0.25">
      <c r="A5" s="31"/>
      <c r="B5" s="31"/>
      <c r="C5" s="31"/>
      <c r="D5" s="31"/>
      <c r="E5" s="31"/>
      <c r="F5" s="56"/>
      <c r="G5" s="31"/>
      <c r="H5" s="31"/>
      <c r="I5" s="31"/>
      <c r="J5" s="31"/>
    </row>
    <row r="6" spans="1:10" x14ac:dyDescent="0.25">
      <c r="A6" s="31"/>
      <c r="B6" s="31"/>
      <c r="C6" s="31"/>
      <c r="D6" s="31"/>
      <c r="E6" s="31"/>
      <c r="F6" s="56"/>
      <c r="G6" s="31"/>
      <c r="H6" s="31"/>
      <c r="I6" s="31"/>
      <c r="J6" s="31"/>
    </row>
    <row r="7" spans="1:10" x14ac:dyDescent="0.25">
      <c r="A7" s="31"/>
      <c r="B7" s="31"/>
      <c r="C7" s="31"/>
      <c r="D7" s="31"/>
      <c r="E7" s="31"/>
      <c r="F7" s="56"/>
      <c r="G7" s="31"/>
      <c r="H7" s="31"/>
      <c r="I7" s="31"/>
      <c r="J7" s="31"/>
    </row>
    <row r="8" spans="1:10" x14ac:dyDescent="0.25">
      <c r="A8" s="32" t="s">
        <v>554</v>
      </c>
      <c r="B8" s="32"/>
      <c r="C8" s="32"/>
      <c r="D8" s="31"/>
      <c r="E8" s="31"/>
      <c r="F8" s="56"/>
      <c r="G8" s="32"/>
      <c r="H8" s="31"/>
      <c r="I8" s="31"/>
      <c r="J8" s="32"/>
    </row>
    <row r="9" spans="1:10" x14ac:dyDescent="0.25">
      <c r="A9" s="31" t="s">
        <v>0</v>
      </c>
      <c r="B9" s="32" t="s">
        <v>553</v>
      </c>
      <c r="C9" s="32"/>
      <c r="D9" s="31"/>
      <c r="E9" s="31"/>
      <c r="F9" s="56"/>
      <c r="G9" s="31"/>
      <c r="H9" s="31"/>
      <c r="I9" s="31"/>
      <c r="J9" s="32"/>
    </row>
    <row r="10" spans="1:10" x14ac:dyDescent="0.25">
      <c r="A10" s="31" t="s">
        <v>33</v>
      </c>
      <c r="B10" s="33">
        <v>18</v>
      </c>
      <c r="C10" s="32"/>
      <c r="D10" s="31"/>
      <c r="E10" s="31"/>
      <c r="F10" s="56"/>
      <c r="G10" s="31"/>
      <c r="H10" s="31"/>
      <c r="I10" s="31"/>
      <c r="J10" s="32"/>
    </row>
    <row r="11" spans="1:10" x14ac:dyDescent="0.25">
      <c r="A11" s="31" t="s">
        <v>1</v>
      </c>
      <c r="B11" s="32" t="s">
        <v>519</v>
      </c>
      <c r="C11" s="32"/>
      <c r="D11" s="31"/>
      <c r="E11" s="31"/>
      <c r="F11" s="56"/>
      <c r="G11" s="31"/>
      <c r="H11" s="31"/>
      <c r="I11" s="31"/>
      <c r="J11" s="32"/>
    </row>
    <row r="12" spans="1:10" x14ac:dyDescent="0.25">
      <c r="A12" s="34" t="s">
        <v>34</v>
      </c>
      <c r="B12" s="35" t="s">
        <v>103</v>
      </c>
      <c r="C12" s="35"/>
      <c r="D12" s="34"/>
      <c r="E12" s="34"/>
      <c r="F12" s="57"/>
      <c r="G12" s="34"/>
      <c r="H12" s="34"/>
      <c r="I12" s="34"/>
      <c r="J12" s="35"/>
    </row>
    <row r="13" spans="1:10" ht="24.95" customHeight="1" x14ac:dyDescent="0.25">
      <c r="A13" s="47"/>
      <c r="B13" s="58"/>
      <c r="C13" s="58"/>
      <c r="D13" s="58"/>
      <c r="E13" s="58"/>
      <c r="F13" s="59"/>
      <c r="G13" s="207" t="s">
        <v>45</v>
      </c>
      <c r="H13" s="207"/>
      <c r="I13" s="207"/>
      <c r="J13" s="207"/>
    </row>
    <row r="14" spans="1:10" s="103" customFormat="1" ht="24.95" customHeight="1" x14ac:dyDescent="0.25">
      <c r="A14" s="107"/>
      <c r="B14" s="42" t="s">
        <v>41</v>
      </c>
      <c r="C14" s="42"/>
      <c r="D14" s="42" t="s">
        <v>42</v>
      </c>
      <c r="E14" s="42" t="s">
        <v>43</v>
      </c>
      <c r="F14" s="60"/>
      <c r="G14" s="42" t="s">
        <v>104</v>
      </c>
      <c r="H14" s="42" t="s">
        <v>105</v>
      </c>
      <c r="I14" s="42" t="s">
        <v>106</v>
      </c>
      <c r="J14" s="42" t="s">
        <v>107</v>
      </c>
    </row>
    <row r="15" spans="1:10" ht="15" customHeight="1" x14ac:dyDescent="0.25">
      <c r="A15" s="75"/>
      <c r="B15" s="201" t="s">
        <v>121</v>
      </c>
      <c r="C15" s="201"/>
      <c r="D15" s="201"/>
      <c r="E15" s="201"/>
      <c r="F15" s="201"/>
      <c r="G15" s="201"/>
      <c r="H15" s="201"/>
      <c r="I15" s="201"/>
      <c r="J15" s="201"/>
    </row>
    <row r="16" spans="1:10" ht="15" customHeight="1" x14ac:dyDescent="0.25">
      <c r="A16" s="38" t="s">
        <v>220</v>
      </c>
      <c r="B16" s="5">
        <v>9.47297977681909E-4</v>
      </c>
      <c r="D16" s="5">
        <v>1.2668830078649579E-3</v>
      </c>
      <c r="E16" s="5">
        <v>6.1676158730453775E-4</v>
      </c>
      <c r="F16" s="5"/>
      <c r="G16" s="5">
        <v>8.784827151205861E-4</v>
      </c>
      <c r="H16" s="5">
        <v>1.4226226644377469E-3</v>
      </c>
      <c r="I16" s="5">
        <v>6.4473371514382706E-4</v>
      </c>
      <c r="J16" s="5">
        <v>7.4756516800952985E-4</v>
      </c>
    </row>
    <row r="17" spans="1:10" x14ac:dyDescent="0.25">
      <c r="A17" s="38" t="s">
        <v>221</v>
      </c>
      <c r="B17" s="5">
        <v>7.3328943594845456E-4</v>
      </c>
      <c r="D17" s="5">
        <v>1.0916162417255271E-3</v>
      </c>
      <c r="E17" s="5">
        <v>3.6013822324696906E-4</v>
      </c>
      <c r="F17" s="5"/>
      <c r="G17" s="5">
        <v>4.9249466904919441E-4</v>
      </c>
      <c r="H17" s="5">
        <v>1.1447591573747102E-3</v>
      </c>
      <c r="I17" s="5">
        <v>6.092517879356849E-4</v>
      </c>
      <c r="J17" s="5">
        <v>6.9544463556266796E-4</v>
      </c>
    </row>
    <row r="18" spans="1:10" x14ac:dyDescent="0.25">
      <c r="A18" s="38" t="s">
        <v>222</v>
      </c>
      <c r="B18" s="5">
        <v>9.5241413199260701E-4</v>
      </c>
      <c r="D18" s="5">
        <v>1.0816766988859658E-3</v>
      </c>
      <c r="E18" s="5">
        <v>8.2312849954795358E-4</v>
      </c>
      <c r="F18" s="5"/>
      <c r="G18" s="5">
        <v>3.938247998241407E-4</v>
      </c>
      <c r="H18" s="5">
        <v>4.4514838440121168E-4</v>
      </c>
      <c r="I18" s="5">
        <v>1.8566446164130928E-3</v>
      </c>
      <c r="J18" s="5">
        <v>1.5369632137698563E-3</v>
      </c>
    </row>
    <row r="19" spans="1:10" x14ac:dyDescent="0.25">
      <c r="A19" s="38" t="s">
        <v>223</v>
      </c>
      <c r="B19" s="5">
        <v>3.2499615132286837E-2</v>
      </c>
      <c r="D19" s="5">
        <v>2.7737359351070384E-2</v>
      </c>
      <c r="E19" s="5">
        <v>3.7528610117770866E-2</v>
      </c>
      <c r="F19" s="5"/>
      <c r="G19" s="5">
        <v>1.1509935611382109E-2</v>
      </c>
      <c r="H19" s="5">
        <v>3.626049086675362E-2</v>
      </c>
      <c r="I19" s="5">
        <v>4.4117766065826285E-2</v>
      </c>
      <c r="J19" s="5">
        <v>4.7686029040400514E-2</v>
      </c>
    </row>
    <row r="20" spans="1:10" x14ac:dyDescent="0.25">
      <c r="A20" s="38" t="s">
        <v>224</v>
      </c>
      <c r="B20" s="5">
        <v>5.8793660628478489E-2</v>
      </c>
      <c r="D20" s="5">
        <v>8.6810423057294625E-2</v>
      </c>
      <c r="E20" s="5">
        <v>2.9372881845242768E-2</v>
      </c>
      <c r="F20" s="5"/>
      <c r="G20" s="5">
        <v>1.2522697802923819E-2</v>
      </c>
      <c r="H20" s="5">
        <v>8.5307605462471986E-2</v>
      </c>
      <c r="I20" s="5">
        <v>7.4597758056560395E-2</v>
      </c>
      <c r="J20" s="5">
        <v>7.888059955580215E-2</v>
      </c>
    </row>
    <row r="21" spans="1:10" x14ac:dyDescent="0.25">
      <c r="A21" s="38" t="s">
        <v>225</v>
      </c>
      <c r="B21" s="5">
        <v>6.0987730927061978E-3</v>
      </c>
      <c r="D21" s="5">
        <v>7.6741934658581326E-3</v>
      </c>
      <c r="E21" s="5">
        <v>4.4804283797627359E-3</v>
      </c>
      <c r="F21" s="5"/>
      <c r="G21" s="5">
        <v>2.1847251227509776E-3</v>
      </c>
      <c r="H21" s="5">
        <v>5.1044226635089352E-3</v>
      </c>
      <c r="I21" s="5">
        <v>1.0455096065212706E-2</v>
      </c>
      <c r="J21" s="5">
        <v>8.9102404151537411E-3</v>
      </c>
    </row>
    <row r="22" spans="1:10" x14ac:dyDescent="0.25">
      <c r="A22" s="38" t="s">
        <v>226</v>
      </c>
      <c r="B22" s="5">
        <v>4.76851710881066E-3</v>
      </c>
      <c r="D22" s="5">
        <v>8.3016861165378167E-3</v>
      </c>
      <c r="E22" s="5">
        <v>1.070120408902488E-3</v>
      </c>
      <c r="F22" s="5"/>
      <c r="G22" s="5">
        <v>8.6379220370497319E-4</v>
      </c>
      <c r="H22" s="5">
        <v>7.0864316414179064E-3</v>
      </c>
      <c r="I22" s="5">
        <v>4.0421194227836894E-3</v>
      </c>
      <c r="J22" s="5">
        <v>8.4042337539195957E-3</v>
      </c>
    </row>
    <row r="23" spans="1:10" x14ac:dyDescent="0.25">
      <c r="A23" s="38" t="s">
        <v>227</v>
      </c>
      <c r="B23" s="5">
        <v>7.0823263722762583E-2</v>
      </c>
      <c r="D23" s="5">
        <v>9.3200154229502855E-2</v>
      </c>
      <c r="E23" s="5">
        <v>4.7309918934975166E-2</v>
      </c>
      <c r="F23" s="5"/>
      <c r="G23" s="5">
        <v>6.6274888557627618E-3</v>
      </c>
      <c r="H23" s="5">
        <v>8.2148911814495101E-2</v>
      </c>
      <c r="I23" s="5">
        <v>0.10427830026419423</v>
      </c>
      <c r="J23" s="5">
        <v>0.11955518238693781</v>
      </c>
    </row>
    <row r="24" spans="1:10" x14ac:dyDescent="0.25">
      <c r="A24" s="38" t="s">
        <v>228</v>
      </c>
      <c r="B24" s="5">
        <v>5.6560182139863433E-4</v>
      </c>
      <c r="D24" s="5">
        <v>8.9024180932944705E-4</v>
      </c>
      <c r="E24" s="5">
        <v>2.2676670354947285E-4</v>
      </c>
      <c r="F24" s="5"/>
      <c r="G24" s="5">
        <v>8.7046935862723708E-4</v>
      </c>
      <c r="H24" s="5">
        <v>4.2716651216951717E-4</v>
      </c>
      <c r="I24" s="5">
        <v>0</v>
      </c>
      <c r="J24" s="5">
        <v>8.4483316953992476E-4</v>
      </c>
    </row>
    <row r="25" spans="1:10" x14ac:dyDescent="0.25">
      <c r="A25" s="38" t="s">
        <v>229</v>
      </c>
      <c r="B25" s="5">
        <v>1.6458579337261096E-4</v>
      </c>
      <c r="D25" s="5">
        <v>0</v>
      </c>
      <c r="E25" s="5">
        <v>3.3986183446823957E-4</v>
      </c>
      <c r="F25" s="5"/>
      <c r="G25" s="5">
        <v>5.2237420552671634E-4</v>
      </c>
      <c r="H25" s="5">
        <v>0</v>
      </c>
      <c r="I25" s="5">
        <v>0</v>
      </c>
      <c r="J25" s="5">
        <v>0</v>
      </c>
    </row>
    <row r="26" spans="1:10" x14ac:dyDescent="0.25">
      <c r="A26" s="38" t="s">
        <v>230</v>
      </c>
      <c r="B26" s="5">
        <v>0</v>
      </c>
      <c r="D26" s="5">
        <v>0</v>
      </c>
      <c r="E26" s="5">
        <v>0</v>
      </c>
      <c r="F26" s="5"/>
      <c r="G26" s="5">
        <v>0</v>
      </c>
      <c r="H26" s="5">
        <v>0</v>
      </c>
      <c r="I26" s="5">
        <v>0</v>
      </c>
      <c r="J26" s="5">
        <v>0</v>
      </c>
    </row>
    <row r="27" spans="1:10" x14ac:dyDescent="0.25">
      <c r="A27" s="38" t="s">
        <v>231</v>
      </c>
      <c r="B27" s="5">
        <v>1.4591367314411611E-3</v>
      </c>
      <c r="D27" s="5">
        <v>2.2678542501654931E-3</v>
      </c>
      <c r="E27" s="5">
        <v>6.1544564938486625E-4</v>
      </c>
      <c r="F27" s="5"/>
      <c r="G27" s="5">
        <v>0</v>
      </c>
      <c r="H27" s="5">
        <v>4.3704285853234182E-3</v>
      </c>
      <c r="I27" s="5">
        <v>1.0196759237230419E-3</v>
      </c>
      <c r="J27" s="5">
        <v>3.9015945997643878E-4</v>
      </c>
    </row>
    <row r="28" spans="1:10" x14ac:dyDescent="0.25">
      <c r="A28" s="38" t="s">
        <v>232</v>
      </c>
      <c r="B28" s="5">
        <v>0</v>
      </c>
      <c r="D28" s="5">
        <v>0</v>
      </c>
      <c r="E28" s="5">
        <v>0</v>
      </c>
      <c r="F28" s="5"/>
      <c r="G28" s="5">
        <v>0</v>
      </c>
      <c r="H28" s="5">
        <v>0</v>
      </c>
      <c r="I28" s="5">
        <v>0</v>
      </c>
      <c r="J28" s="5">
        <v>0</v>
      </c>
    </row>
    <row r="29" spans="1:10" x14ac:dyDescent="0.25">
      <c r="A29" s="38" t="s">
        <v>233</v>
      </c>
      <c r="B29" s="5">
        <v>0</v>
      </c>
      <c r="D29" s="5">
        <v>0</v>
      </c>
      <c r="E29" s="5">
        <v>0</v>
      </c>
      <c r="F29" s="5"/>
      <c r="G29" s="5">
        <v>0</v>
      </c>
      <c r="H29" s="5">
        <v>0</v>
      </c>
      <c r="I29" s="5">
        <v>0</v>
      </c>
      <c r="J29" s="5">
        <v>0</v>
      </c>
    </row>
    <row r="30" spans="1:10" x14ac:dyDescent="0.25">
      <c r="A30" s="38" t="s">
        <v>234</v>
      </c>
      <c r="B30" s="5">
        <v>2.0240685464990174E-4</v>
      </c>
      <c r="D30" s="5">
        <v>3.953422799663837E-4</v>
      </c>
      <c r="E30" s="5">
        <v>0</v>
      </c>
      <c r="F30" s="5"/>
      <c r="G30" s="5">
        <v>0</v>
      </c>
      <c r="H30" s="5">
        <v>0</v>
      </c>
      <c r="I30" s="5">
        <v>5.5324991565817365E-4</v>
      </c>
      <c r="J30" s="5">
        <v>4.1481466244423218E-4</v>
      </c>
    </row>
    <row r="31" spans="1:10" x14ac:dyDescent="0.25">
      <c r="A31" s="38" t="s">
        <v>235</v>
      </c>
      <c r="B31" s="5">
        <v>0</v>
      </c>
      <c r="D31" s="5">
        <v>0</v>
      </c>
      <c r="E31" s="5">
        <v>0</v>
      </c>
      <c r="F31" s="5"/>
      <c r="G31" s="5">
        <v>0</v>
      </c>
      <c r="H31" s="5">
        <v>0</v>
      </c>
      <c r="I31" s="5">
        <v>0</v>
      </c>
      <c r="J31" s="5">
        <v>0</v>
      </c>
    </row>
    <row r="32" spans="1:10" x14ac:dyDescent="0.25">
      <c r="A32" s="38" t="s">
        <v>236</v>
      </c>
      <c r="B32" s="5">
        <v>4.9489978748838961E-5</v>
      </c>
      <c r="D32" s="5">
        <v>9.66641227042227E-5</v>
      </c>
      <c r="E32" s="5">
        <v>0</v>
      </c>
      <c r="F32" s="5"/>
      <c r="G32" s="5">
        <v>0</v>
      </c>
      <c r="H32" s="5">
        <v>0</v>
      </c>
      <c r="I32" s="5">
        <v>0</v>
      </c>
      <c r="J32" s="5">
        <v>2.3555549270538726E-4</v>
      </c>
    </row>
    <row r="33" spans="1:10" x14ac:dyDescent="0.25">
      <c r="A33" s="38" t="s">
        <v>237</v>
      </c>
      <c r="B33" s="5">
        <v>1.2459626779598405E-4</v>
      </c>
      <c r="D33" s="5">
        <v>2.4336217600420262E-4</v>
      </c>
      <c r="E33" s="5">
        <v>0</v>
      </c>
      <c r="F33" s="5"/>
      <c r="G33" s="5">
        <v>0</v>
      </c>
      <c r="H33" s="5">
        <v>4.6751881145909972E-4</v>
      </c>
      <c r="I33" s="5">
        <v>0</v>
      </c>
      <c r="J33" s="5">
        <v>0</v>
      </c>
    </row>
    <row r="34" spans="1:10" x14ac:dyDescent="0.25">
      <c r="A34" s="38" t="s">
        <v>238</v>
      </c>
      <c r="B34" s="5">
        <v>3.7076429158924271E-3</v>
      </c>
      <c r="D34" s="5">
        <v>5.4906774512956747E-3</v>
      </c>
      <c r="E34" s="5">
        <v>1.8512972191515901E-3</v>
      </c>
      <c r="F34" s="5"/>
      <c r="G34" s="5">
        <v>1.7111875389569146E-3</v>
      </c>
      <c r="H34" s="5">
        <v>4.7264960641268836E-4</v>
      </c>
      <c r="I34" s="5">
        <v>5.3721143046872831E-3</v>
      </c>
      <c r="J34" s="5">
        <v>9.1547110308988853E-3</v>
      </c>
    </row>
    <row r="35" spans="1:10" x14ac:dyDescent="0.25">
      <c r="A35" s="38" t="s">
        <v>239</v>
      </c>
      <c r="B35" s="5">
        <v>0</v>
      </c>
      <c r="D35" s="5">
        <v>0</v>
      </c>
      <c r="E35" s="5">
        <v>0</v>
      </c>
      <c r="F35" s="5"/>
      <c r="G35" s="5">
        <v>0</v>
      </c>
      <c r="H35" s="5">
        <v>0</v>
      </c>
      <c r="I35" s="5">
        <v>0</v>
      </c>
      <c r="J35" s="5">
        <v>0</v>
      </c>
    </row>
    <row r="36" spans="1:10" x14ac:dyDescent="0.25">
      <c r="A36" s="38" t="s">
        <v>240</v>
      </c>
      <c r="B36" s="5">
        <v>1.1145202866786276E-2</v>
      </c>
      <c r="D36" s="5">
        <v>1.0064405529999151E-2</v>
      </c>
      <c r="E36" s="5">
        <v>1.2374105399707711E-2</v>
      </c>
      <c r="F36" s="5"/>
      <c r="G36" s="5">
        <v>9.7781579200711868E-3</v>
      </c>
      <c r="H36" s="5">
        <v>9.8603580952716201E-3</v>
      </c>
      <c r="I36" s="5">
        <v>1.3094473419693621E-2</v>
      </c>
      <c r="J36" s="5">
        <v>1.2892276462649038E-2</v>
      </c>
    </row>
    <row r="37" spans="1:10" x14ac:dyDescent="0.25">
      <c r="A37" s="38" t="s">
        <v>241</v>
      </c>
      <c r="B37" s="5">
        <v>1.7014838996910449E-3</v>
      </c>
      <c r="D37" s="5">
        <v>2.8778318705389294E-4</v>
      </c>
      <c r="E37" s="5">
        <v>3.2092355346600792E-3</v>
      </c>
      <c r="F37" s="5"/>
      <c r="G37" s="5">
        <v>4.8350518745187982E-4</v>
      </c>
      <c r="H37" s="5">
        <v>2.6942168166173034E-3</v>
      </c>
      <c r="I37" s="5">
        <v>1.735416661334523E-3</v>
      </c>
      <c r="J37" s="5">
        <v>2.2351088953578234E-3</v>
      </c>
    </row>
    <row r="38" spans="1:10" x14ac:dyDescent="0.25">
      <c r="A38" s="38" t="s">
        <v>242</v>
      </c>
      <c r="B38" s="5">
        <v>1.5233923121510385E-4</v>
      </c>
      <c r="D38" s="5">
        <v>0</v>
      </c>
      <c r="E38" s="5">
        <v>3.1457326614474585E-4</v>
      </c>
      <c r="F38" s="5"/>
      <c r="G38" s="5">
        <v>4.8350518745187982E-4</v>
      </c>
      <c r="H38" s="5">
        <v>0</v>
      </c>
      <c r="I38" s="5">
        <v>0</v>
      </c>
      <c r="J38" s="5">
        <v>0</v>
      </c>
    </row>
    <row r="39" spans="1:10" x14ac:dyDescent="0.25">
      <c r="A39" s="38" t="s">
        <v>243</v>
      </c>
      <c r="B39" s="5">
        <v>1.3387202431229578E-3</v>
      </c>
      <c r="D39" s="5">
        <v>2.5083382713918115E-4</v>
      </c>
      <c r="E39" s="5">
        <v>2.4992091390484924E-3</v>
      </c>
      <c r="F39" s="5"/>
      <c r="G39" s="5">
        <v>1.3919091656658499E-3</v>
      </c>
      <c r="H39" s="5">
        <v>5.9870758734524804E-4</v>
      </c>
      <c r="I39" s="5">
        <v>2.9386450478247244E-3</v>
      </c>
      <c r="J39" s="5">
        <v>6.1124317984801466E-4</v>
      </c>
    </row>
    <row r="40" spans="1:10" x14ac:dyDescent="0.25">
      <c r="A40" s="38" t="s">
        <v>244</v>
      </c>
      <c r="B40" s="5">
        <v>1.6804286521203821E-3</v>
      </c>
      <c r="D40" s="5">
        <v>1.1539211223697244E-3</v>
      </c>
      <c r="E40" s="5">
        <v>2.250066196532105E-3</v>
      </c>
      <c r="F40" s="5"/>
      <c r="G40" s="5">
        <v>8.8825273662998484E-4</v>
      </c>
      <c r="H40" s="5">
        <v>4.5508714716959138E-3</v>
      </c>
      <c r="I40" s="5">
        <v>0</v>
      </c>
      <c r="J40" s="5">
        <v>8.9354502391077162E-4</v>
      </c>
    </row>
    <row r="41" spans="1:10" x14ac:dyDescent="0.25">
      <c r="A41" s="38" t="s">
        <v>245</v>
      </c>
      <c r="B41" s="5">
        <v>3.3819337766862155E-2</v>
      </c>
      <c r="D41" s="5">
        <v>5.2993031178060833E-2</v>
      </c>
      <c r="E41" s="5">
        <v>1.3810465449875402E-2</v>
      </c>
      <c r="F41" s="5"/>
      <c r="G41" s="5">
        <v>5.7819113792293248E-3</v>
      </c>
      <c r="H41" s="5">
        <v>3.4554261871764531E-2</v>
      </c>
      <c r="I41" s="5">
        <v>5.3951701667521654E-2</v>
      </c>
      <c r="J41" s="5">
        <v>5.4970927054718864E-2</v>
      </c>
    </row>
    <row r="42" spans="1:10" x14ac:dyDescent="0.25">
      <c r="A42" s="38" t="s">
        <v>246</v>
      </c>
      <c r="B42" s="5">
        <v>1.2326647419257154E-4</v>
      </c>
      <c r="D42" s="5">
        <v>2.4076481517881386E-4</v>
      </c>
      <c r="E42" s="5">
        <v>0</v>
      </c>
      <c r="F42" s="5"/>
      <c r="G42" s="5">
        <v>0</v>
      </c>
      <c r="H42" s="5">
        <v>4.625290670955581E-4</v>
      </c>
      <c r="I42" s="5">
        <v>0</v>
      </c>
      <c r="J42" s="5">
        <v>0</v>
      </c>
    </row>
    <row r="43" spans="1:10" x14ac:dyDescent="0.25">
      <c r="A43" s="38" t="s">
        <v>579</v>
      </c>
      <c r="B43" s="5">
        <v>1.5623070878920133E-3</v>
      </c>
      <c r="D43" s="5">
        <v>1.5179803867135134E-3</v>
      </c>
      <c r="E43" s="5">
        <v>1.6212630316486171E-3</v>
      </c>
      <c r="F43" s="5"/>
      <c r="G43" s="5">
        <v>0</v>
      </c>
      <c r="H43" s="5">
        <v>8.3919588757684583E-4</v>
      </c>
      <c r="I43" s="5">
        <v>3.240962799454317E-3</v>
      </c>
      <c r="J43" s="5">
        <v>3.1579856265401816E-3</v>
      </c>
    </row>
    <row r="44" spans="1:10" x14ac:dyDescent="0.25">
      <c r="A44" s="38" t="s">
        <v>247</v>
      </c>
      <c r="B44" s="5">
        <v>0</v>
      </c>
      <c r="D44" s="5">
        <v>0</v>
      </c>
      <c r="E44" s="5">
        <v>0</v>
      </c>
      <c r="F44" s="5"/>
      <c r="G44" s="5">
        <v>0</v>
      </c>
      <c r="H44" s="5">
        <v>0</v>
      </c>
      <c r="I44" s="5">
        <v>0</v>
      </c>
      <c r="J44" s="5">
        <v>0</v>
      </c>
    </row>
    <row r="45" spans="1:10" x14ac:dyDescent="0.25">
      <c r="A45" s="38" t="s">
        <v>248</v>
      </c>
      <c r="B45" s="5">
        <v>1.6529292699026359E-2</v>
      </c>
      <c r="D45" s="5">
        <v>2.1597399132714752E-2</v>
      </c>
      <c r="E45" s="5">
        <v>1.1299177768707789E-2</v>
      </c>
      <c r="F45" s="5"/>
      <c r="G45" s="5">
        <v>1.1018198150395274E-2</v>
      </c>
      <c r="H45" s="5">
        <v>1.9650065652848495E-2</v>
      </c>
      <c r="I45" s="5">
        <v>1.9873410019149457E-2</v>
      </c>
      <c r="J45" s="5">
        <v>1.7519470841025984E-2</v>
      </c>
    </row>
    <row r="46" spans="1:10" x14ac:dyDescent="0.25">
      <c r="A46" s="38" t="s">
        <v>249</v>
      </c>
      <c r="B46" s="5">
        <v>3.0066129827237099E-2</v>
      </c>
      <c r="D46" s="5">
        <v>6.5450643993854897E-3</v>
      </c>
      <c r="E46" s="5">
        <v>5.4836127275513132E-2</v>
      </c>
      <c r="F46" s="5"/>
      <c r="G46" s="5">
        <v>1.7541572322313844E-2</v>
      </c>
      <c r="H46" s="5">
        <v>3.4705127842797279E-2</v>
      </c>
      <c r="I46" s="5">
        <v>4.4099984541996255E-2</v>
      </c>
      <c r="J46" s="5">
        <v>2.9048760884773289E-2</v>
      </c>
    </row>
    <row r="47" spans="1:10" x14ac:dyDescent="0.25">
      <c r="A47" s="38" t="s">
        <v>250</v>
      </c>
      <c r="B47" s="5">
        <v>5.6664194908706965E-2</v>
      </c>
      <c r="D47" s="5">
        <v>1.0550373633035149E-2</v>
      </c>
      <c r="E47" s="5">
        <v>0.10585488754878146</v>
      </c>
      <c r="F47" s="5"/>
      <c r="G47" s="5">
        <v>4.1154914697829809E-2</v>
      </c>
      <c r="H47" s="5">
        <v>8.6601362725510236E-2</v>
      </c>
      <c r="I47" s="5">
        <v>5.5328401904061575E-2</v>
      </c>
      <c r="J47" s="5">
        <v>4.3272461578995454E-2</v>
      </c>
    </row>
    <row r="48" spans="1:10" x14ac:dyDescent="0.25">
      <c r="A48" s="38" t="s">
        <v>251</v>
      </c>
      <c r="B48" s="5">
        <v>1.8118371174955354E-4</v>
      </c>
      <c r="D48" s="5">
        <v>1.2839887896256338E-4</v>
      </c>
      <c r="E48" s="5">
        <v>2.3839093530397796E-4</v>
      </c>
      <c r="F48" s="5"/>
      <c r="G48" s="5">
        <v>0</v>
      </c>
      <c r="H48" s="5">
        <v>4.3318533162043391E-4</v>
      </c>
      <c r="I48" s="5">
        <v>0</v>
      </c>
      <c r="J48" s="5">
        <v>3.1288817764778368E-4</v>
      </c>
    </row>
    <row r="49" spans="1:10" x14ac:dyDescent="0.25">
      <c r="A49" s="38" t="s">
        <v>252</v>
      </c>
      <c r="B49" s="5">
        <v>8.5669331433397547E-4</v>
      </c>
      <c r="D49" s="5">
        <v>0</v>
      </c>
      <c r="E49" s="5">
        <v>1.769030943801211E-3</v>
      </c>
      <c r="F49" s="5"/>
      <c r="G49" s="5">
        <v>5.0396741506542736E-4</v>
      </c>
      <c r="H49" s="5">
        <v>1.2538688268265293E-3</v>
      </c>
      <c r="I49" s="5">
        <v>1.2834715822619244E-3</v>
      </c>
      <c r="J49" s="5">
        <v>4.5867679315286759E-4</v>
      </c>
    </row>
    <row r="50" spans="1:10" x14ac:dyDescent="0.25">
      <c r="A50" s="38" t="s">
        <v>253</v>
      </c>
      <c r="B50" s="5">
        <v>2.0495490068693088E-4</v>
      </c>
      <c r="D50" s="5">
        <v>1.8363872351198756E-4</v>
      </c>
      <c r="E50" s="5">
        <v>2.2907709375208371E-4</v>
      </c>
      <c r="F50" s="5"/>
      <c r="G50" s="5">
        <v>0</v>
      </c>
      <c r="H50" s="5">
        <v>0</v>
      </c>
      <c r="I50" s="5">
        <v>5.3251804149738609E-4</v>
      </c>
      <c r="J50" s="5">
        <v>4.4749912156151971E-4</v>
      </c>
    </row>
    <row r="51" spans="1:10" x14ac:dyDescent="0.25">
      <c r="A51" s="38" t="s">
        <v>254</v>
      </c>
      <c r="B51" s="5">
        <v>0</v>
      </c>
      <c r="D51" s="5">
        <v>0</v>
      </c>
      <c r="E51" s="5">
        <v>0</v>
      </c>
      <c r="F51" s="5"/>
      <c r="G51" s="5">
        <v>0</v>
      </c>
      <c r="H51" s="5">
        <v>0</v>
      </c>
      <c r="I51" s="5">
        <v>0</v>
      </c>
      <c r="J51" s="5">
        <v>0</v>
      </c>
    </row>
    <row r="52" spans="1:10" x14ac:dyDescent="0.25">
      <c r="A52" s="38" t="s">
        <v>255</v>
      </c>
      <c r="B52" s="5">
        <v>2.4551842597413744E-4</v>
      </c>
      <c r="D52" s="5">
        <v>2.5511730443693233E-4</v>
      </c>
      <c r="E52" s="5">
        <v>2.3727084414290985E-4</v>
      </c>
      <c r="F52" s="5"/>
      <c r="G52" s="5">
        <v>0</v>
      </c>
      <c r="H52" s="5">
        <v>9.2125137239814974E-4</v>
      </c>
      <c r="I52" s="5">
        <v>0</v>
      </c>
      <c r="J52" s="5">
        <v>0</v>
      </c>
    </row>
    <row r="53" spans="1:10" x14ac:dyDescent="0.25">
      <c r="A53" s="38" t="s">
        <v>256</v>
      </c>
      <c r="B53" s="5">
        <v>1.7416751343798801E-3</v>
      </c>
      <c r="D53" s="5">
        <v>3.1166401037100008E-4</v>
      </c>
      <c r="E53" s="5">
        <v>3.2669814340983748E-3</v>
      </c>
      <c r="F53" s="5"/>
      <c r="G53" s="5">
        <v>8.5612821187233267E-4</v>
      </c>
      <c r="H53" s="5">
        <v>1.0912319412461897E-3</v>
      </c>
      <c r="I53" s="5">
        <v>2.2265321808739194E-3</v>
      </c>
      <c r="J53" s="5">
        <v>3.4139878524453151E-3</v>
      </c>
    </row>
    <row r="54" spans="1:10" x14ac:dyDescent="0.25">
      <c r="A54" s="38" t="s">
        <v>257</v>
      </c>
      <c r="B54" s="5">
        <v>5.492511895414928E-4</v>
      </c>
      <c r="D54" s="5">
        <v>8.4096043520706654E-4</v>
      </c>
      <c r="E54" s="5">
        <v>2.4510427719971794E-4</v>
      </c>
      <c r="F54" s="5"/>
      <c r="G54" s="5">
        <v>0</v>
      </c>
      <c r="H54" s="5">
        <v>0</v>
      </c>
      <c r="I54" s="5">
        <v>1.1790269999360726E-3</v>
      </c>
      <c r="J54" s="5">
        <v>1.4451885935999804E-3</v>
      </c>
    </row>
    <row r="55" spans="1:10" x14ac:dyDescent="0.25">
      <c r="A55" s="38" t="s">
        <v>258</v>
      </c>
      <c r="B55" s="5">
        <v>8.722961549393187E-4</v>
      </c>
      <c r="D55" s="5">
        <v>1.1364176412427343E-3</v>
      </c>
      <c r="E55" s="5">
        <v>5.9981591720696594E-4</v>
      </c>
      <c r="F55" s="5"/>
      <c r="G55" s="5">
        <v>8.7056172699639923E-4</v>
      </c>
      <c r="H55" s="5">
        <v>0</v>
      </c>
      <c r="I55" s="5">
        <v>1.1539352924363156E-3</v>
      </c>
      <c r="J55" s="5">
        <v>1.7021246236375626E-3</v>
      </c>
    </row>
    <row r="56" spans="1:10" x14ac:dyDescent="0.25">
      <c r="A56" s="38" t="s">
        <v>259</v>
      </c>
      <c r="B56" s="5">
        <v>2.0704251150676389E-3</v>
      </c>
      <c r="D56" s="5">
        <v>3.0144278763200622E-3</v>
      </c>
      <c r="E56" s="5">
        <v>1.0884406305922494E-3</v>
      </c>
      <c r="F56" s="5"/>
      <c r="G56" s="5">
        <v>0</v>
      </c>
      <c r="H56" s="5">
        <v>1.6574264034591051E-3</v>
      </c>
      <c r="I56" s="5">
        <v>2.2081553301272054E-3</v>
      </c>
      <c r="J56" s="5">
        <v>5.5626269636721527E-3</v>
      </c>
    </row>
    <row r="57" spans="1:10" x14ac:dyDescent="0.25">
      <c r="A57" s="38" t="s">
        <v>260</v>
      </c>
      <c r="B57" s="5">
        <v>1.5734661747793942E-2</v>
      </c>
      <c r="D57" s="5">
        <v>1.574695213152446E-2</v>
      </c>
      <c r="E57" s="5">
        <v>1.5528891043967551E-2</v>
      </c>
      <c r="F57" s="5"/>
      <c r="G57" s="5">
        <v>9.9459479690532319E-3</v>
      </c>
      <c r="H57" s="5">
        <v>9.936723089333039E-3</v>
      </c>
      <c r="I57" s="5">
        <v>1.8892142090440996E-2</v>
      </c>
      <c r="J57" s="5">
        <v>2.863939039289546E-2</v>
      </c>
    </row>
    <row r="58" spans="1:10" x14ac:dyDescent="0.25">
      <c r="A58" s="38" t="s">
        <v>261</v>
      </c>
      <c r="B58" s="5">
        <v>2.3813796605323827E-4</v>
      </c>
      <c r="D58" s="5">
        <v>2.6234072504645404E-4</v>
      </c>
      <c r="E58" s="5">
        <v>2.1439385990263416E-4</v>
      </c>
      <c r="F58" s="5"/>
      <c r="G58" s="5">
        <v>0</v>
      </c>
      <c r="H58" s="5">
        <v>0</v>
      </c>
      <c r="I58" s="5">
        <v>6.4473371514382706E-4</v>
      </c>
      <c r="J58" s="5">
        <v>4.9417214242057682E-4</v>
      </c>
    </row>
    <row r="59" spans="1:10" x14ac:dyDescent="0.25">
      <c r="A59" s="38" t="s">
        <v>262</v>
      </c>
      <c r="B59" s="5">
        <v>3.3353303388354631E-4</v>
      </c>
      <c r="D59" s="5">
        <v>6.5145871807405372E-4</v>
      </c>
      <c r="E59" s="5">
        <v>0</v>
      </c>
      <c r="F59" s="5"/>
      <c r="G59" s="5">
        <v>0</v>
      </c>
      <c r="H59" s="5">
        <v>3.1048537281755964E-4</v>
      </c>
      <c r="I59" s="5">
        <v>0</v>
      </c>
      <c r="J59" s="5">
        <v>1.1936610452084372E-3</v>
      </c>
    </row>
    <row r="60" spans="1:10" x14ac:dyDescent="0.25">
      <c r="A60" s="38" t="s">
        <v>263</v>
      </c>
      <c r="B60" s="5">
        <v>0.14306477174492235</v>
      </c>
      <c r="D60" s="5">
        <v>0.21253551855005962</v>
      </c>
      <c r="E60" s="5">
        <v>7.054867373295623E-2</v>
      </c>
      <c r="F60" s="5"/>
      <c r="G60" s="5">
        <v>5.8421373837810563E-2</v>
      </c>
      <c r="H60" s="5">
        <v>0.17401681162164057</v>
      </c>
      <c r="I60" s="5">
        <v>0.20978084247297055</v>
      </c>
      <c r="J60" s="5">
        <v>0.16458527159959407</v>
      </c>
    </row>
    <row r="61" spans="1:10" x14ac:dyDescent="0.25">
      <c r="A61" s="38" t="s">
        <v>264</v>
      </c>
      <c r="B61" s="5">
        <v>2.5397653963129272E-4</v>
      </c>
      <c r="D61" s="5">
        <v>2.6930389011200725E-4</v>
      </c>
      <c r="E61" s="5">
        <v>2.3973822061324862E-4</v>
      </c>
      <c r="F61" s="5"/>
      <c r="G61" s="5">
        <v>4.3760669607347246E-4</v>
      </c>
      <c r="H61" s="5">
        <v>0</v>
      </c>
      <c r="I61" s="5">
        <v>0</v>
      </c>
      <c r="J61" s="5">
        <v>5.5259021948832567E-4</v>
      </c>
    </row>
    <row r="62" spans="1:10" x14ac:dyDescent="0.25">
      <c r="A62" s="38" t="s">
        <v>265</v>
      </c>
      <c r="B62" s="5">
        <v>2.9775675973518057E-4</v>
      </c>
      <c r="D62" s="5">
        <v>2.5084647825925879E-4</v>
      </c>
      <c r="E62" s="5">
        <v>3.4965568640979276E-4</v>
      </c>
      <c r="F62" s="5"/>
      <c r="G62" s="5">
        <v>0</v>
      </c>
      <c r="H62" s="5">
        <v>0</v>
      </c>
      <c r="I62" s="5">
        <v>1.4293031244539309E-3</v>
      </c>
      <c r="J62" s="5">
        <v>0</v>
      </c>
    </row>
    <row r="63" spans="1:10" x14ac:dyDescent="0.25">
      <c r="A63" s="38" t="s">
        <v>266</v>
      </c>
      <c r="B63" s="5">
        <v>0</v>
      </c>
      <c r="D63" s="5">
        <v>0</v>
      </c>
      <c r="E63" s="5">
        <v>0</v>
      </c>
      <c r="F63" s="5"/>
      <c r="G63" s="5">
        <v>0</v>
      </c>
      <c r="H63" s="5">
        <v>0</v>
      </c>
      <c r="I63" s="5">
        <v>0</v>
      </c>
      <c r="J63" s="5">
        <v>0</v>
      </c>
    </row>
    <row r="64" spans="1:10" x14ac:dyDescent="0.25">
      <c r="A64" s="38" t="s">
        <v>267</v>
      </c>
      <c r="B64" s="5">
        <v>5.4908296390806478E-3</v>
      </c>
      <c r="D64" s="5">
        <v>8.0018513020141905E-3</v>
      </c>
      <c r="E64" s="5">
        <v>2.8786503323574475E-3</v>
      </c>
      <c r="F64" s="5"/>
      <c r="G64" s="5">
        <v>2.9890777889491921E-3</v>
      </c>
      <c r="H64" s="5">
        <v>4.7125423610567809E-3</v>
      </c>
      <c r="I64" s="5">
        <v>9.9453696482862744E-3</v>
      </c>
      <c r="J64" s="5">
        <v>5.8129057833438691E-3</v>
      </c>
    </row>
    <row r="65" spans="1:10" x14ac:dyDescent="0.25">
      <c r="A65" s="38" t="s">
        <v>268</v>
      </c>
      <c r="B65" s="5">
        <v>2.8869860526964028E-4</v>
      </c>
      <c r="D65" s="5">
        <v>2.6930389011200725E-4</v>
      </c>
      <c r="E65" s="5">
        <v>3.1143763453325474E-4</v>
      </c>
      <c r="F65" s="5"/>
      <c r="G65" s="5">
        <v>4.3760669607347246E-4</v>
      </c>
      <c r="H65" s="5">
        <v>5.6592007083803013E-4</v>
      </c>
      <c r="I65" s="5">
        <v>0</v>
      </c>
      <c r="J65" s="5">
        <v>0</v>
      </c>
    </row>
    <row r="66" spans="1:10" x14ac:dyDescent="0.25">
      <c r="A66" s="38" t="s">
        <v>269</v>
      </c>
      <c r="B66" s="5">
        <v>1.0934552483645109E-3</v>
      </c>
      <c r="D66" s="5">
        <v>2.6930389011200725E-4</v>
      </c>
      <c r="E66" s="5">
        <v>1.9732218226953891E-3</v>
      </c>
      <c r="F66" s="5"/>
      <c r="G66" s="5">
        <v>4.3760669607347246E-4</v>
      </c>
      <c r="H66" s="5">
        <v>9.9277100342381715E-4</v>
      </c>
      <c r="I66" s="5">
        <v>2.2388064000682583E-3</v>
      </c>
      <c r="J66" s="5">
        <v>1.0690370863887413E-3</v>
      </c>
    </row>
    <row r="67" spans="1:10" x14ac:dyDescent="0.25">
      <c r="A67" s="38" t="s">
        <v>270</v>
      </c>
      <c r="B67" s="5">
        <v>6.9725868464709115E-2</v>
      </c>
      <c r="D67" s="5">
        <v>3.0658925189712818E-2</v>
      </c>
      <c r="E67" s="5">
        <v>0.11102352027301682</v>
      </c>
      <c r="F67" s="5"/>
      <c r="G67" s="5">
        <v>5.8991231725094025E-2</v>
      </c>
      <c r="H67" s="5">
        <v>0.106124131079519</v>
      </c>
      <c r="I67" s="5">
        <v>7.9164496473445034E-2</v>
      </c>
      <c r="J67" s="5">
        <v>3.0294815006896871E-2</v>
      </c>
    </row>
    <row r="68" spans="1:10" x14ac:dyDescent="0.25">
      <c r="A68" s="38" t="s">
        <v>271</v>
      </c>
      <c r="B68" s="5">
        <v>8.5988986559308318E-4</v>
      </c>
      <c r="D68" s="5">
        <v>1.4983946577296649E-3</v>
      </c>
      <c r="E68" s="5">
        <v>1.9151114342411639E-4</v>
      </c>
      <c r="F68" s="5"/>
      <c r="G68" s="5">
        <v>0</v>
      </c>
      <c r="H68" s="5">
        <v>4.4514838440121168E-4</v>
      </c>
      <c r="I68" s="5">
        <v>1.8608849853121083E-3</v>
      </c>
      <c r="J68" s="5">
        <v>1.6829694447413049E-3</v>
      </c>
    </row>
    <row r="69" spans="1:10" x14ac:dyDescent="0.25">
      <c r="A69" s="38" t="s">
        <v>272</v>
      </c>
      <c r="B69" s="5">
        <v>0</v>
      </c>
      <c r="D69" s="5">
        <v>0</v>
      </c>
      <c r="E69" s="5">
        <v>0</v>
      </c>
      <c r="F69" s="5"/>
      <c r="G69" s="5">
        <v>0</v>
      </c>
      <c r="H69" s="5">
        <v>0</v>
      </c>
      <c r="I69" s="5">
        <v>0</v>
      </c>
      <c r="J69" s="5">
        <v>0</v>
      </c>
    </row>
    <row r="70" spans="1:10" x14ac:dyDescent="0.25">
      <c r="A70" s="38" t="s">
        <v>273</v>
      </c>
      <c r="B70" s="5">
        <v>1.0981536456219262E-2</v>
      </c>
      <c r="D70" s="5">
        <v>8.7459301628719475E-3</v>
      </c>
      <c r="E70" s="5">
        <v>1.3077888378870544E-2</v>
      </c>
      <c r="F70" s="5"/>
      <c r="G70" s="5">
        <v>2.2312753449607128E-3</v>
      </c>
      <c r="H70" s="5">
        <v>7.4041131512885237E-3</v>
      </c>
      <c r="I70" s="5">
        <v>2.0558227969202394E-2</v>
      </c>
      <c r="J70" s="5">
        <v>1.914589853253279E-2</v>
      </c>
    </row>
    <row r="71" spans="1:10" x14ac:dyDescent="0.25">
      <c r="A71" s="38" t="s">
        <v>274</v>
      </c>
      <c r="B71" s="5">
        <v>3.0257969850397556E-4</v>
      </c>
      <c r="D71" s="5">
        <v>0</v>
      </c>
      <c r="E71" s="5">
        <v>6.2481268461364657E-4</v>
      </c>
      <c r="F71" s="5"/>
      <c r="G71" s="5">
        <v>5.2237420552671634E-4</v>
      </c>
      <c r="H71" s="5">
        <v>0</v>
      </c>
      <c r="I71" s="5">
        <v>6.6240349987444825E-4</v>
      </c>
      <c r="J71" s="5">
        <v>0</v>
      </c>
    </row>
    <row r="72" spans="1:10" x14ac:dyDescent="0.25">
      <c r="A72" s="38" t="s">
        <v>275</v>
      </c>
      <c r="B72" s="5">
        <v>6.3722831257468488E-4</v>
      </c>
      <c r="D72" s="5">
        <v>9.7680973894933112E-4</v>
      </c>
      <c r="E72" s="5">
        <v>2.8315136329960593E-4</v>
      </c>
      <c r="F72" s="5"/>
      <c r="G72" s="5">
        <v>0</v>
      </c>
      <c r="H72" s="5">
        <v>1.3746817143189712E-3</v>
      </c>
      <c r="I72" s="5">
        <v>9.8501519682742122E-4</v>
      </c>
      <c r="J72" s="5">
        <v>3.1255223763825029E-4</v>
      </c>
    </row>
    <row r="73" spans="1:10" x14ac:dyDescent="0.25">
      <c r="A73" s="38" t="s">
        <v>276</v>
      </c>
      <c r="B73" s="5">
        <v>1.3106337650958003E-4</v>
      </c>
      <c r="D73" s="5">
        <v>0</v>
      </c>
      <c r="E73" s="5">
        <v>2.7063963820561442E-4</v>
      </c>
      <c r="F73" s="5"/>
      <c r="G73" s="5">
        <v>0</v>
      </c>
      <c r="H73" s="5">
        <v>0</v>
      </c>
      <c r="I73" s="5">
        <v>6.2913531740885383E-4</v>
      </c>
      <c r="J73" s="5">
        <v>0</v>
      </c>
    </row>
    <row r="74" spans="1:10" x14ac:dyDescent="0.25">
      <c r="A74" s="38" t="s">
        <v>277</v>
      </c>
      <c r="B74" s="5">
        <v>1.9147105972569865E-3</v>
      </c>
      <c r="D74" s="5">
        <v>1.1213452397840734E-3</v>
      </c>
      <c r="E74" s="5">
        <v>2.7682868769165494E-3</v>
      </c>
      <c r="F74" s="5"/>
      <c r="G74" s="5">
        <v>1.3044686708707125E-3</v>
      </c>
      <c r="H74" s="5">
        <v>1.6187424256601029E-3</v>
      </c>
      <c r="I74" s="5">
        <v>1.2906897814077148E-3</v>
      </c>
      <c r="J74" s="5">
        <v>3.8240270248536237E-3</v>
      </c>
    </row>
    <row r="75" spans="1:10" x14ac:dyDescent="0.25">
      <c r="A75" s="38" t="s">
        <v>278</v>
      </c>
      <c r="B75" s="5">
        <v>2.7431769617114189E-4</v>
      </c>
      <c r="D75" s="5">
        <v>0</v>
      </c>
      <c r="E75" s="5">
        <v>5.6645299413394005E-4</v>
      </c>
      <c r="F75" s="5"/>
      <c r="G75" s="5">
        <v>8.7064919555302064E-4</v>
      </c>
      <c r="H75" s="5">
        <v>0</v>
      </c>
      <c r="I75" s="5">
        <v>0</v>
      </c>
      <c r="J75" s="5">
        <v>0</v>
      </c>
    </row>
    <row r="76" spans="1:10" x14ac:dyDescent="0.25">
      <c r="A76" s="38" t="s">
        <v>279</v>
      </c>
      <c r="B76" s="5">
        <v>2.2316830951868622E-3</v>
      </c>
      <c r="D76" s="5">
        <v>2.1156414719111492E-3</v>
      </c>
      <c r="E76" s="5">
        <v>2.3716382894855281E-3</v>
      </c>
      <c r="F76" s="5"/>
      <c r="G76" s="5">
        <v>1.8515386585691233E-3</v>
      </c>
      <c r="H76" s="5">
        <v>1.7555592074598905E-3</v>
      </c>
      <c r="I76" s="5">
        <v>2.2928074920215862E-3</v>
      </c>
      <c r="J76" s="5">
        <v>3.3451058812657918E-3</v>
      </c>
    </row>
    <row r="77" spans="1:10" x14ac:dyDescent="0.25">
      <c r="A77" s="38" t="s">
        <v>280</v>
      </c>
      <c r="B77" s="5">
        <v>6.6304579559862261E-3</v>
      </c>
      <c r="D77" s="5">
        <v>9.0106026301823572E-3</v>
      </c>
      <c r="E77" s="5">
        <v>4.165464781638358E-3</v>
      </c>
      <c r="F77" s="5"/>
      <c r="G77" s="5">
        <v>2.5506133507397178E-3</v>
      </c>
      <c r="H77" s="5">
        <v>8.6719582111913843E-3</v>
      </c>
      <c r="I77" s="5">
        <v>1.2125770272627862E-2</v>
      </c>
      <c r="J77" s="5">
        <v>4.710298272360719E-3</v>
      </c>
    </row>
    <row r="78" spans="1:10" x14ac:dyDescent="0.25">
      <c r="A78" s="38" t="s">
        <v>281</v>
      </c>
      <c r="B78" s="5">
        <v>1.8591948139160899E-2</v>
      </c>
      <c r="D78" s="5">
        <v>2.3739408429361376E-2</v>
      </c>
      <c r="E78" s="5">
        <v>1.2964424325302181E-2</v>
      </c>
      <c r="F78" s="5"/>
      <c r="G78" s="5">
        <v>6.5448253577625138E-3</v>
      </c>
      <c r="H78" s="5">
        <v>2.6334695665411693E-2</v>
      </c>
      <c r="I78" s="5">
        <v>2.8590599561802155E-2</v>
      </c>
      <c r="J78" s="5">
        <v>1.6922664293835484E-2</v>
      </c>
    </row>
    <row r="79" spans="1:10" x14ac:dyDescent="0.25">
      <c r="A79" s="38" t="s">
        <v>282</v>
      </c>
      <c r="B79" s="5">
        <v>1.9901554832889724E-4</v>
      </c>
      <c r="D79" s="5">
        <v>3.8871836016223801E-4</v>
      </c>
      <c r="E79" s="5">
        <v>0</v>
      </c>
      <c r="F79" s="5"/>
      <c r="G79" s="5">
        <v>0</v>
      </c>
      <c r="H79" s="5">
        <v>0</v>
      </c>
      <c r="I79" s="5">
        <v>0</v>
      </c>
      <c r="J79" s="5">
        <v>9.4724642701015489E-4</v>
      </c>
    </row>
    <row r="80" spans="1:10" x14ac:dyDescent="0.25">
      <c r="A80" s="38" t="s">
        <v>283</v>
      </c>
      <c r="B80" s="5">
        <v>6.5666919590643479E-5</v>
      </c>
      <c r="D80" s="5">
        <v>1.2826102038015531E-4</v>
      </c>
      <c r="E80" s="5">
        <v>0</v>
      </c>
      <c r="F80" s="5"/>
      <c r="G80" s="5">
        <v>0</v>
      </c>
      <c r="H80" s="5">
        <v>0</v>
      </c>
      <c r="I80" s="5">
        <v>0</v>
      </c>
      <c r="J80" s="5">
        <v>3.1255223763825029E-4</v>
      </c>
    </row>
    <row r="81" spans="1:10" x14ac:dyDescent="0.25">
      <c r="A81" s="38" t="s">
        <v>284</v>
      </c>
      <c r="B81" s="5">
        <v>0</v>
      </c>
      <c r="D81" s="5">
        <v>0</v>
      </c>
      <c r="E81" s="5">
        <v>0</v>
      </c>
      <c r="F81" s="5"/>
      <c r="G81" s="5">
        <v>0</v>
      </c>
      <c r="H81" s="5">
        <v>0</v>
      </c>
      <c r="I81" s="5">
        <v>0</v>
      </c>
      <c r="J81" s="5">
        <v>0</v>
      </c>
    </row>
    <row r="82" spans="1:10" x14ac:dyDescent="0.25">
      <c r="A82" s="38" t="s">
        <v>285</v>
      </c>
      <c r="B82" s="5">
        <v>9.7039302264731193E-4</v>
      </c>
      <c r="D82" s="5">
        <v>8.3459090830137245E-4</v>
      </c>
      <c r="E82" s="5">
        <v>1.1214760691879726E-3</v>
      </c>
      <c r="F82" s="5"/>
      <c r="G82" s="5">
        <v>5.1758821481152396E-4</v>
      </c>
      <c r="H82" s="5">
        <v>4.819368442876845E-4</v>
      </c>
      <c r="I82" s="5">
        <v>1.324357195964018E-3</v>
      </c>
      <c r="J82" s="5">
        <v>1.9180589348458869E-3</v>
      </c>
    </row>
    <row r="83" spans="1:10" x14ac:dyDescent="0.25">
      <c r="A83" s="38" t="s">
        <v>286</v>
      </c>
      <c r="B83" s="5">
        <v>5.5878173595922905E-4</v>
      </c>
      <c r="D83" s="5">
        <v>4.617818575316327E-4</v>
      </c>
      <c r="E83" s="5">
        <v>6.6565647224709271E-4</v>
      </c>
      <c r="F83" s="5"/>
      <c r="G83" s="5">
        <v>4.804245479262066E-4</v>
      </c>
      <c r="H83" s="5">
        <v>0</v>
      </c>
      <c r="I83" s="5">
        <v>1.1348841570048534E-3</v>
      </c>
      <c r="J83" s="5">
        <v>8.1385729406801199E-4</v>
      </c>
    </row>
    <row r="84" spans="1:10" x14ac:dyDescent="0.25">
      <c r="A84" s="38" t="s">
        <v>287</v>
      </c>
      <c r="B84" s="5">
        <v>1.6605125656490966E-4</v>
      </c>
      <c r="D84" s="5">
        <v>0</v>
      </c>
      <c r="E84" s="5">
        <v>3.4288794625270418E-4</v>
      </c>
      <c r="F84" s="5"/>
      <c r="G84" s="5">
        <v>0</v>
      </c>
      <c r="H84" s="5">
        <v>6.2306911341544053E-4</v>
      </c>
      <c r="I84" s="5">
        <v>0</v>
      </c>
      <c r="J84" s="5">
        <v>0</v>
      </c>
    </row>
    <row r="85" spans="1:10" x14ac:dyDescent="0.25">
      <c r="A85" s="38" t="s">
        <v>288</v>
      </c>
      <c r="B85" s="5">
        <v>7.1101771616476602E-3</v>
      </c>
      <c r="D85" s="5">
        <v>6.8359749933619542E-3</v>
      </c>
      <c r="E85" s="5">
        <v>7.1256228506905222E-3</v>
      </c>
      <c r="F85" s="5"/>
      <c r="G85" s="5">
        <v>4.5607800994650576E-4</v>
      </c>
      <c r="H85" s="5">
        <v>1.1858642467662658E-2</v>
      </c>
      <c r="I85" s="5">
        <v>9.7441717534854731E-3</v>
      </c>
      <c r="J85" s="5">
        <v>8.4538819720675236E-3</v>
      </c>
    </row>
    <row r="86" spans="1:10" x14ac:dyDescent="0.25">
      <c r="A86" s="38" t="s">
        <v>289</v>
      </c>
      <c r="B86" s="5">
        <v>0</v>
      </c>
      <c r="D86" s="5">
        <v>0</v>
      </c>
      <c r="E86" s="5">
        <v>0</v>
      </c>
      <c r="F86" s="5"/>
      <c r="G86" s="5">
        <v>0</v>
      </c>
      <c r="H86" s="5">
        <v>0</v>
      </c>
      <c r="I86" s="5">
        <v>0</v>
      </c>
      <c r="J86" s="5">
        <v>0</v>
      </c>
    </row>
    <row r="87" spans="1:10" x14ac:dyDescent="0.25">
      <c r="A87" s="38" t="s">
        <v>290</v>
      </c>
      <c r="B87" s="5">
        <v>0</v>
      </c>
      <c r="D87" s="5">
        <v>0</v>
      </c>
      <c r="E87" s="5">
        <v>0</v>
      </c>
      <c r="F87" s="5"/>
      <c r="G87" s="5">
        <v>0</v>
      </c>
      <c r="H87" s="5">
        <v>0</v>
      </c>
      <c r="I87" s="5">
        <v>0</v>
      </c>
      <c r="J87" s="5">
        <v>0</v>
      </c>
    </row>
    <row r="88" spans="1:10" x14ac:dyDescent="0.25">
      <c r="A88" s="38" t="s">
        <v>291</v>
      </c>
      <c r="B88" s="5">
        <v>9.3047360395123613E-3</v>
      </c>
      <c r="D88" s="5">
        <v>1.0717841559487792E-2</v>
      </c>
      <c r="E88" s="5">
        <v>7.882808660009075E-3</v>
      </c>
      <c r="F88" s="5"/>
      <c r="G88" s="5">
        <v>2.3873559648234723E-3</v>
      </c>
      <c r="H88" s="5">
        <v>1.3253515038441306E-2</v>
      </c>
      <c r="I88" s="5">
        <v>1.1138909901828488E-2</v>
      </c>
      <c r="J88" s="5">
        <v>1.2850708906578195E-2</v>
      </c>
    </row>
    <row r="89" spans="1:10" x14ac:dyDescent="0.25">
      <c r="A89" s="38" t="s">
        <v>292</v>
      </c>
      <c r="B89" s="5">
        <v>1.6998587001173953E-3</v>
      </c>
      <c r="D89" s="5">
        <v>2.2864883852072295E-3</v>
      </c>
      <c r="E89" s="5">
        <v>1.0928248366721119E-3</v>
      </c>
      <c r="F89" s="5"/>
      <c r="G89" s="5">
        <v>8.7432284212148124E-4</v>
      </c>
      <c r="H89" s="5">
        <v>1.0594399077009248E-3</v>
      </c>
      <c r="I89" s="5">
        <v>3.6965025132703953E-3</v>
      </c>
      <c r="J89" s="5">
        <v>1.7704533513086E-3</v>
      </c>
    </row>
    <row r="90" spans="1:10" x14ac:dyDescent="0.25">
      <c r="A90" s="38" t="s">
        <v>293</v>
      </c>
      <c r="B90" s="5">
        <v>0</v>
      </c>
      <c r="D90" s="5">
        <v>0</v>
      </c>
      <c r="E90" s="5">
        <v>0</v>
      </c>
      <c r="F90" s="5"/>
      <c r="G90" s="5">
        <v>0</v>
      </c>
      <c r="H90" s="5">
        <v>0</v>
      </c>
      <c r="I90" s="5">
        <v>0</v>
      </c>
      <c r="J90" s="5">
        <v>0</v>
      </c>
    </row>
    <row r="91" spans="1:10" x14ac:dyDescent="0.25">
      <c r="A91" s="38" t="s">
        <v>294</v>
      </c>
      <c r="B91" s="5">
        <v>3.5534302924134114E-3</v>
      </c>
      <c r="D91" s="5">
        <v>4.5622237661230068E-3</v>
      </c>
      <c r="E91" s="5">
        <v>2.5144276871567786E-3</v>
      </c>
      <c r="F91" s="5"/>
      <c r="G91" s="5">
        <v>1.2159093102916483E-3</v>
      </c>
      <c r="H91" s="5">
        <v>1.9822332857813915E-3</v>
      </c>
      <c r="I91" s="5">
        <v>6.3747016487593925E-3</v>
      </c>
      <c r="J91" s="5">
        <v>6.2544681124231168E-3</v>
      </c>
    </row>
    <row r="92" spans="1:10" x14ac:dyDescent="0.25">
      <c r="A92" s="38" t="s">
        <v>295</v>
      </c>
      <c r="B92" s="5">
        <v>2.5651365777054169E-4</v>
      </c>
      <c r="D92" s="5">
        <v>5.0102401166665156E-4</v>
      </c>
      <c r="E92" s="5">
        <v>0</v>
      </c>
      <c r="F92" s="5"/>
      <c r="G92" s="5">
        <v>0</v>
      </c>
      <c r="H92" s="5">
        <v>3.2457985021422479E-4</v>
      </c>
      <c r="I92" s="5">
        <v>0</v>
      </c>
      <c r="J92" s="5">
        <v>8.0919647747831371E-4</v>
      </c>
    </row>
    <row r="93" spans="1:10" x14ac:dyDescent="0.25">
      <c r="A93" s="38" t="s">
        <v>296</v>
      </c>
      <c r="B93" s="5">
        <v>1.7608773722592448E-3</v>
      </c>
      <c r="D93" s="5">
        <v>1.8438624811752053E-3</v>
      </c>
      <c r="E93" s="5">
        <v>1.6867748248789816E-3</v>
      </c>
      <c r="F93" s="5"/>
      <c r="G93" s="5">
        <v>8.742493477503473E-4</v>
      </c>
      <c r="H93" s="5">
        <v>2.4119973138102556E-4</v>
      </c>
      <c r="I93" s="5">
        <v>2.5988817267609326E-3</v>
      </c>
      <c r="J93" s="5">
        <v>4.1872514034524341E-3</v>
      </c>
    </row>
    <row r="94" spans="1:10" x14ac:dyDescent="0.25">
      <c r="A94" s="38" t="s">
        <v>297</v>
      </c>
      <c r="B94" s="5">
        <v>0</v>
      </c>
      <c r="D94" s="5">
        <v>0</v>
      </c>
      <c r="E94" s="5">
        <v>0</v>
      </c>
      <c r="F94" s="5"/>
      <c r="G94" s="5">
        <v>0</v>
      </c>
      <c r="H94" s="5">
        <v>0</v>
      </c>
      <c r="I94" s="5">
        <v>0</v>
      </c>
      <c r="J94" s="5">
        <v>0</v>
      </c>
    </row>
    <row r="95" spans="1:10" x14ac:dyDescent="0.25">
      <c r="A95" s="38" t="s">
        <v>298</v>
      </c>
      <c r="B95" s="5">
        <v>1.6962736009621545E-3</v>
      </c>
      <c r="D95" s="5">
        <v>2.6961067051807694E-3</v>
      </c>
      <c r="E95" s="5">
        <v>6.5236845239480354E-4</v>
      </c>
      <c r="F95" s="5"/>
      <c r="G95" s="5">
        <v>8.9109822832978379E-4</v>
      </c>
      <c r="H95" s="5">
        <v>2.7510034666183539E-3</v>
      </c>
      <c r="I95" s="5">
        <v>1.2000758386528942E-3</v>
      </c>
      <c r="J95" s="5">
        <v>2.0578504942821412E-3</v>
      </c>
    </row>
    <row r="96" spans="1:10" x14ac:dyDescent="0.25">
      <c r="A96" s="38" t="s">
        <v>299</v>
      </c>
      <c r="B96" s="5">
        <v>4.9598296867536494E-2</v>
      </c>
      <c r="D96" s="5">
        <v>6.4732736916572192E-3</v>
      </c>
      <c r="E96" s="5">
        <v>9.5297666901030254E-2</v>
      </c>
      <c r="F96" s="5"/>
      <c r="G96" s="5">
        <v>3.1421706172061318E-3</v>
      </c>
      <c r="H96" s="5">
        <v>3.6175963654972276E-2</v>
      </c>
      <c r="I96" s="5">
        <v>8.3462668226785927E-2</v>
      </c>
      <c r="J96" s="5">
        <v>0.10271347584418219</v>
      </c>
    </row>
    <row r="97" spans="1:10" x14ac:dyDescent="0.25">
      <c r="A97" s="38" t="s">
        <v>300</v>
      </c>
      <c r="B97" s="5">
        <v>4.7397519324092176E-4</v>
      </c>
      <c r="D97" s="5">
        <v>4.2525232783072078E-4</v>
      </c>
      <c r="E97" s="5">
        <v>5.2915444569999102E-4</v>
      </c>
      <c r="F97" s="5"/>
      <c r="G97" s="5">
        <v>0</v>
      </c>
      <c r="H97" s="5">
        <v>9.6153800372774723E-4</v>
      </c>
      <c r="I97" s="5">
        <v>0</v>
      </c>
      <c r="J97" s="5">
        <v>1.0362740467089804E-3</v>
      </c>
    </row>
    <row r="98" spans="1:10" x14ac:dyDescent="0.25">
      <c r="A98" s="38" t="s">
        <v>301</v>
      </c>
      <c r="B98" s="5">
        <v>2.8039977562127253E-4</v>
      </c>
      <c r="D98" s="5">
        <v>2.5131690900331068E-4</v>
      </c>
      <c r="E98" s="5">
        <v>3.133169948956561E-4</v>
      </c>
      <c r="F98" s="5"/>
      <c r="G98" s="5">
        <v>0</v>
      </c>
      <c r="H98" s="5">
        <v>0</v>
      </c>
      <c r="I98" s="5">
        <v>1.3459854807263121E-3</v>
      </c>
      <c r="J98" s="5">
        <v>0</v>
      </c>
    </row>
    <row r="99" spans="1:10" x14ac:dyDescent="0.25">
      <c r="A99" s="38" t="s">
        <v>302</v>
      </c>
      <c r="B99" s="5">
        <v>1.6248760190710923E-4</v>
      </c>
      <c r="D99" s="5">
        <v>0</v>
      </c>
      <c r="E99" s="5">
        <v>3.355291688965725E-4</v>
      </c>
      <c r="F99" s="5"/>
      <c r="G99" s="5">
        <v>0</v>
      </c>
      <c r="H99" s="5">
        <v>6.0969731970494511E-4</v>
      </c>
      <c r="I99" s="5">
        <v>0</v>
      </c>
      <c r="J99" s="5">
        <v>0</v>
      </c>
    </row>
    <row r="100" spans="1:10" x14ac:dyDescent="0.25">
      <c r="A100" s="38" t="s">
        <v>303</v>
      </c>
      <c r="B100" s="5">
        <v>4.0540768074737114E-3</v>
      </c>
      <c r="D100" s="5">
        <v>5.2316167623259711E-3</v>
      </c>
      <c r="E100" s="5">
        <v>2.6623340229489068E-3</v>
      </c>
      <c r="F100" s="5"/>
      <c r="G100" s="5">
        <v>0</v>
      </c>
      <c r="H100" s="5">
        <v>3.672763983714732E-3</v>
      </c>
      <c r="I100" s="5">
        <v>3.8670452327576074E-3</v>
      </c>
      <c r="J100" s="5">
        <v>1.0802862947456301E-2</v>
      </c>
    </row>
    <row r="101" spans="1:10" x14ac:dyDescent="0.25">
      <c r="A101" s="38" t="s">
        <v>304</v>
      </c>
      <c r="B101" s="5">
        <v>2.0461109661357385E-4</v>
      </c>
      <c r="D101" s="5">
        <v>1.3652817994796906E-4</v>
      </c>
      <c r="E101" s="5">
        <v>2.7817297767805915E-4</v>
      </c>
      <c r="F101" s="5"/>
      <c r="G101" s="5">
        <v>0</v>
      </c>
      <c r="H101" s="5">
        <v>5.0547414241930227E-4</v>
      </c>
      <c r="I101" s="5">
        <v>0</v>
      </c>
      <c r="J101" s="5">
        <v>3.3269802483200665E-4</v>
      </c>
    </row>
    <row r="102" spans="1:10" x14ac:dyDescent="0.25">
      <c r="A102" s="38" t="s">
        <v>305</v>
      </c>
      <c r="B102" s="5">
        <v>9.9612836973072711E-5</v>
      </c>
      <c r="D102" s="5">
        <v>1.9456438938775518E-4</v>
      </c>
      <c r="E102" s="5">
        <v>0</v>
      </c>
      <c r="F102" s="5"/>
      <c r="G102" s="5">
        <v>0</v>
      </c>
      <c r="H102" s="5">
        <v>3.7377423875951016E-4</v>
      </c>
      <c r="I102" s="5">
        <v>0</v>
      </c>
      <c r="J102" s="5">
        <v>0</v>
      </c>
    </row>
    <row r="103" spans="1:10" x14ac:dyDescent="0.25">
      <c r="A103" s="38" t="s">
        <v>306</v>
      </c>
      <c r="B103" s="5">
        <v>1.3530403294357029E-3</v>
      </c>
      <c r="D103" s="5">
        <v>1.9981277588415627E-3</v>
      </c>
      <c r="E103" s="5">
        <v>6.8151965775179639E-4</v>
      </c>
      <c r="F103" s="5"/>
      <c r="G103" s="5">
        <v>0</v>
      </c>
      <c r="H103" s="5">
        <v>3.2528322613356478E-3</v>
      </c>
      <c r="I103" s="5">
        <v>1.2399620601653112E-3</v>
      </c>
      <c r="J103" s="5">
        <v>1.0843955776906301E-3</v>
      </c>
    </row>
    <row r="104" spans="1:10" x14ac:dyDescent="0.25">
      <c r="A104" s="38" t="s">
        <v>307</v>
      </c>
      <c r="B104" s="5">
        <v>0</v>
      </c>
      <c r="D104" s="5">
        <v>0</v>
      </c>
      <c r="E104" s="5">
        <v>0</v>
      </c>
      <c r="F104" s="5"/>
      <c r="G104" s="5">
        <v>0</v>
      </c>
      <c r="H104" s="5">
        <v>0</v>
      </c>
      <c r="I104" s="5">
        <v>0</v>
      </c>
      <c r="J104" s="5">
        <v>0</v>
      </c>
    </row>
    <row r="105" spans="1:10" x14ac:dyDescent="0.25">
      <c r="A105" s="38" t="s">
        <v>308</v>
      </c>
      <c r="B105" s="5">
        <v>5.3896039287055413E-4</v>
      </c>
      <c r="D105" s="5">
        <v>0</v>
      </c>
      <c r="E105" s="5">
        <v>1.1129275745690918E-3</v>
      </c>
      <c r="F105" s="5"/>
      <c r="G105" s="5">
        <v>4.2044825927128676E-4</v>
      </c>
      <c r="H105" s="5">
        <v>0</v>
      </c>
      <c r="I105" s="5">
        <v>7.1699278390916442E-4</v>
      </c>
      <c r="J105" s="5">
        <v>1.2238160749898704E-3</v>
      </c>
    </row>
    <row r="106" spans="1:10" x14ac:dyDescent="0.25">
      <c r="A106" s="38" t="s">
        <v>552</v>
      </c>
      <c r="B106" s="5">
        <v>8.3545904924255013E-4</v>
      </c>
      <c r="D106" s="5">
        <v>1.631823615447192E-3</v>
      </c>
      <c r="E106" s="5">
        <v>0</v>
      </c>
      <c r="F106" s="5"/>
      <c r="G106" s="5">
        <v>0</v>
      </c>
      <c r="H106" s="5">
        <v>8.6411843078537253E-4</v>
      </c>
      <c r="I106" s="5">
        <v>1.7310530041651573E-3</v>
      </c>
      <c r="J106" s="5">
        <v>1.1639685231070744E-3</v>
      </c>
    </row>
    <row r="107" spans="1:10" x14ac:dyDescent="0.25">
      <c r="A107" s="38" t="s">
        <v>309</v>
      </c>
      <c r="B107" s="5">
        <v>7.5693547883761846E-4</v>
      </c>
      <c r="D107" s="5">
        <v>5.1110012489201265E-4</v>
      </c>
      <c r="E107" s="5">
        <v>1.0226946710671411E-3</v>
      </c>
      <c r="F107" s="5"/>
      <c r="G107" s="5">
        <v>0</v>
      </c>
      <c r="H107" s="5">
        <v>6.1838029428076433E-4</v>
      </c>
      <c r="I107" s="5">
        <v>0</v>
      </c>
      <c r="J107" s="5">
        <v>2.8183558914316618E-3</v>
      </c>
    </row>
    <row r="108" spans="1:10" x14ac:dyDescent="0.25">
      <c r="A108" s="38" t="s">
        <v>310</v>
      </c>
      <c r="B108" s="5">
        <v>0</v>
      </c>
      <c r="D108" s="5">
        <v>0</v>
      </c>
      <c r="E108" s="5">
        <v>0</v>
      </c>
      <c r="F108" s="5"/>
      <c r="G108" s="5">
        <v>0</v>
      </c>
      <c r="H108" s="5">
        <v>0</v>
      </c>
      <c r="I108" s="5">
        <v>0</v>
      </c>
      <c r="J108" s="5">
        <v>0</v>
      </c>
    </row>
    <row r="109" spans="1:10" x14ac:dyDescent="0.25">
      <c r="A109" s="38" t="s">
        <v>311</v>
      </c>
      <c r="B109" s="5">
        <v>1.6109066101323627E-4</v>
      </c>
      <c r="D109" s="5">
        <v>0</v>
      </c>
      <c r="E109" s="5">
        <v>3.3264455239895942E-4</v>
      </c>
      <c r="F109" s="5"/>
      <c r="G109" s="5">
        <v>0</v>
      </c>
      <c r="H109" s="5">
        <v>6.0445562059200308E-4</v>
      </c>
      <c r="I109" s="5">
        <v>0</v>
      </c>
      <c r="J109" s="5">
        <v>0</v>
      </c>
    </row>
    <row r="110" spans="1:10" x14ac:dyDescent="0.25">
      <c r="A110" s="38" t="s">
        <v>312</v>
      </c>
      <c r="B110" s="5">
        <v>1.1883313626271886E-3</v>
      </c>
      <c r="D110" s="5">
        <v>4.447022197661604E-4</v>
      </c>
      <c r="E110" s="5">
        <v>1.983703300292074E-3</v>
      </c>
      <c r="F110" s="5"/>
      <c r="G110" s="5">
        <v>0</v>
      </c>
      <c r="H110" s="5">
        <v>4.4820039451540168E-4</v>
      </c>
      <c r="I110" s="5">
        <v>3.3935072325709716E-3</v>
      </c>
      <c r="J110" s="5">
        <v>1.722701221157274E-3</v>
      </c>
    </row>
    <row r="111" spans="1:10" x14ac:dyDescent="0.25">
      <c r="A111" s="38" t="s">
        <v>313</v>
      </c>
      <c r="B111" s="5">
        <v>0</v>
      </c>
      <c r="D111" s="5">
        <v>0</v>
      </c>
      <c r="E111" s="5">
        <v>0</v>
      </c>
      <c r="F111" s="5"/>
      <c r="G111" s="5">
        <v>0</v>
      </c>
      <c r="H111" s="5">
        <v>0</v>
      </c>
      <c r="I111" s="5">
        <v>0</v>
      </c>
      <c r="J111" s="5">
        <v>0</v>
      </c>
    </row>
    <row r="112" spans="1:10" x14ac:dyDescent="0.25">
      <c r="A112" s="38" t="s">
        <v>314</v>
      </c>
      <c r="B112" s="5">
        <v>3.622698393349028E-3</v>
      </c>
      <c r="D112" s="5">
        <v>5.1260284088168835E-3</v>
      </c>
      <c r="E112" s="5">
        <v>2.0614020944972463E-3</v>
      </c>
      <c r="F112" s="5"/>
      <c r="G112" s="5">
        <v>9.3000371631331777E-3</v>
      </c>
      <c r="H112" s="5">
        <v>2.5984903790654268E-3</v>
      </c>
      <c r="I112" s="5">
        <v>0</v>
      </c>
      <c r="J112" s="5">
        <v>0</v>
      </c>
    </row>
    <row r="113" spans="1:10" x14ac:dyDescent="0.25">
      <c r="A113" s="38" t="s">
        <v>315</v>
      </c>
      <c r="B113" s="5">
        <v>1.3841843031546298E-3</v>
      </c>
      <c r="D113" s="5">
        <v>1.658977847381967E-3</v>
      </c>
      <c r="E113" s="5">
        <v>1.1043837734696132E-3</v>
      </c>
      <c r="F113" s="5"/>
      <c r="G113" s="5">
        <v>0</v>
      </c>
      <c r="H113" s="5">
        <v>9.3878889520659459E-4</v>
      </c>
      <c r="I113" s="5">
        <v>1.8222795343356146E-3</v>
      </c>
      <c r="J113" s="5">
        <v>3.5905413928059874E-3</v>
      </c>
    </row>
    <row r="114" spans="1:10" x14ac:dyDescent="0.25">
      <c r="A114" s="38" t="s">
        <v>316</v>
      </c>
      <c r="B114" s="5">
        <v>0</v>
      </c>
      <c r="D114" s="5">
        <v>0</v>
      </c>
      <c r="E114" s="5">
        <v>0</v>
      </c>
      <c r="F114" s="5"/>
      <c r="G114" s="5">
        <v>0</v>
      </c>
      <c r="H114" s="5">
        <v>0</v>
      </c>
      <c r="I114" s="5">
        <v>0</v>
      </c>
      <c r="J114" s="5">
        <v>0</v>
      </c>
    </row>
    <row r="115" spans="1:10" x14ac:dyDescent="0.25">
      <c r="A115" s="38" t="s">
        <v>317</v>
      </c>
      <c r="B115" s="5">
        <v>0</v>
      </c>
      <c r="D115" s="5">
        <v>0</v>
      </c>
      <c r="E115" s="5">
        <v>0</v>
      </c>
      <c r="F115" s="5"/>
      <c r="G115" s="5">
        <v>0</v>
      </c>
      <c r="H115" s="5">
        <v>0</v>
      </c>
      <c r="I115" s="5">
        <v>0</v>
      </c>
      <c r="J115" s="5">
        <v>0</v>
      </c>
    </row>
    <row r="116" spans="1:10" x14ac:dyDescent="0.25">
      <c r="A116" s="38" t="s">
        <v>318</v>
      </c>
      <c r="B116" s="5">
        <v>0</v>
      </c>
      <c r="D116" s="5">
        <v>0</v>
      </c>
      <c r="E116" s="5">
        <v>0</v>
      </c>
      <c r="F116" s="5"/>
      <c r="G116" s="5">
        <v>0</v>
      </c>
      <c r="H116" s="5">
        <v>0</v>
      </c>
      <c r="I116" s="5">
        <v>0</v>
      </c>
      <c r="J116" s="5">
        <v>0</v>
      </c>
    </row>
    <row r="117" spans="1:10" x14ac:dyDescent="0.25">
      <c r="A117" s="38" t="s">
        <v>319</v>
      </c>
      <c r="B117" s="5">
        <v>5.268329953065598E-4</v>
      </c>
      <c r="D117" s="5">
        <v>2.8778318705389294E-4</v>
      </c>
      <c r="E117" s="5">
        <v>7.8363729168121391E-4</v>
      </c>
      <c r="F117" s="5"/>
      <c r="G117" s="5">
        <v>0</v>
      </c>
      <c r="H117" s="5">
        <v>5.5285523731931274E-4</v>
      </c>
      <c r="I117" s="5">
        <v>0</v>
      </c>
      <c r="J117" s="5">
        <v>1.8062631060732442E-3</v>
      </c>
    </row>
    <row r="118" spans="1:10" x14ac:dyDescent="0.25">
      <c r="A118" s="38" t="s">
        <v>320</v>
      </c>
      <c r="B118" s="5">
        <v>1.0005184569558106E-3</v>
      </c>
      <c r="D118" s="5">
        <v>9.3508511076529157E-4</v>
      </c>
      <c r="E118" s="5">
        <v>1.0774400004799037E-3</v>
      </c>
      <c r="F118" s="5"/>
      <c r="G118" s="5">
        <v>0</v>
      </c>
      <c r="H118" s="5">
        <v>0</v>
      </c>
      <c r="I118" s="5">
        <v>0</v>
      </c>
      <c r="J118" s="5">
        <v>4.7621280923380626E-3</v>
      </c>
    </row>
    <row r="119" spans="1:10" x14ac:dyDescent="0.25">
      <c r="A119" s="38" t="s">
        <v>321</v>
      </c>
      <c r="B119" s="5">
        <v>1.7196115746847911E-2</v>
      </c>
      <c r="D119" s="5">
        <v>2.4651962022069349E-2</v>
      </c>
      <c r="E119" s="5">
        <v>9.4468156857892352E-3</v>
      </c>
      <c r="F119" s="5"/>
      <c r="G119" s="5">
        <v>7.0299138439364845E-3</v>
      </c>
      <c r="H119" s="5">
        <v>1.6319767559102062E-2</v>
      </c>
      <c r="I119" s="5">
        <v>2.4570615576651716E-2</v>
      </c>
      <c r="J119" s="5">
        <v>2.6241207241056875E-2</v>
      </c>
    </row>
    <row r="120" spans="1:10" x14ac:dyDescent="0.25">
      <c r="A120" s="38" t="s">
        <v>322</v>
      </c>
      <c r="B120" s="5">
        <v>6.864820860494193E-3</v>
      </c>
      <c r="D120" s="5">
        <v>1.0951232565205029E-2</v>
      </c>
      <c r="E120" s="5">
        <v>2.597756147333566E-3</v>
      </c>
      <c r="F120" s="5"/>
      <c r="G120" s="5">
        <v>8.6363267312727378E-4</v>
      </c>
      <c r="H120" s="5">
        <v>7.9986887404002727E-3</v>
      </c>
      <c r="I120" s="5">
        <v>8.408831447253181E-3</v>
      </c>
      <c r="J120" s="5">
        <v>1.289519194173905E-2</v>
      </c>
    </row>
    <row r="121" spans="1:10" x14ac:dyDescent="0.25">
      <c r="A121" s="38" t="s">
        <v>323</v>
      </c>
      <c r="B121" s="5">
        <v>3.1181786373352678E-2</v>
      </c>
      <c r="D121" s="5">
        <v>2.9796778425895749E-2</v>
      </c>
      <c r="E121" s="5">
        <v>3.2887399616453962E-2</v>
      </c>
      <c r="F121" s="5"/>
      <c r="G121" s="5">
        <v>2.0631700042040898E-2</v>
      </c>
      <c r="H121" s="5">
        <v>3.491915467124751E-2</v>
      </c>
      <c r="I121" s="5">
        <v>3.2089431660920438E-2</v>
      </c>
      <c r="J121" s="5">
        <v>4.1362371219981368E-2</v>
      </c>
    </row>
    <row r="122" spans="1:10" x14ac:dyDescent="0.25">
      <c r="A122" s="38" t="s">
        <v>324</v>
      </c>
      <c r="B122" s="5">
        <v>9.441150590114879E-4</v>
      </c>
      <c r="D122" s="5">
        <v>1.1206428041160275E-3</v>
      </c>
      <c r="E122" s="5">
        <v>7.6479588200412693E-4</v>
      </c>
      <c r="F122" s="5"/>
      <c r="G122" s="5">
        <v>0</v>
      </c>
      <c r="H122" s="5">
        <v>3.7377423875951016E-4</v>
      </c>
      <c r="I122" s="5">
        <v>1.7993613386423921E-3</v>
      </c>
      <c r="J122" s="5">
        <v>2.2353926631793536E-3</v>
      </c>
    </row>
    <row r="123" spans="1:10" x14ac:dyDescent="0.25">
      <c r="A123" s="38" t="s">
        <v>325</v>
      </c>
      <c r="B123" s="5">
        <v>3.1936300880484134E-3</v>
      </c>
      <c r="D123" s="5">
        <v>4.1449635484421821E-3</v>
      </c>
      <c r="E123" s="5">
        <v>2.2125898092989925E-3</v>
      </c>
      <c r="F123" s="5"/>
      <c r="G123" s="5">
        <v>3.1679768951351252E-3</v>
      </c>
      <c r="H123" s="5">
        <v>2.5670040072042445E-3</v>
      </c>
      <c r="I123" s="5">
        <v>3.7918290940249138E-3</v>
      </c>
      <c r="J123" s="5">
        <v>3.4338177596993946E-3</v>
      </c>
    </row>
    <row r="124" spans="1:10" x14ac:dyDescent="0.25">
      <c r="A124" s="38" t="s">
        <v>326</v>
      </c>
      <c r="B124" s="5">
        <v>1.902327071186861E-3</v>
      </c>
      <c r="D124" s="5">
        <v>2.7005831699459994E-3</v>
      </c>
      <c r="E124" s="5">
        <v>8.7413209737061896E-4</v>
      </c>
      <c r="F124" s="5"/>
      <c r="G124" s="5">
        <v>0</v>
      </c>
      <c r="H124" s="5">
        <v>9.2843398500977101E-4</v>
      </c>
      <c r="I124" s="5">
        <v>4.8706852819865769E-3</v>
      </c>
      <c r="J124" s="5">
        <v>3.0472227328019776E-3</v>
      </c>
    </row>
    <row r="125" spans="1:10" x14ac:dyDescent="0.25">
      <c r="A125" s="38" t="s">
        <v>327</v>
      </c>
      <c r="B125" s="5">
        <v>0</v>
      </c>
      <c r="D125" s="5">
        <v>0</v>
      </c>
      <c r="E125" s="5">
        <v>0</v>
      </c>
      <c r="F125" s="5"/>
      <c r="G125" s="5">
        <v>0</v>
      </c>
      <c r="H125" s="5">
        <v>0</v>
      </c>
      <c r="I125" s="5">
        <v>0</v>
      </c>
      <c r="J125" s="5">
        <v>0</v>
      </c>
    </row>
    <row r="126" spans="1:10" x14ac:dyDescent="0.25">
      <c r="A126" s="38" t="s">
        <v>549</v>
      </c>
      <c r="B126" s="5">
        <v>2.1670859780043128E-4</v>
      </c>
      <c r="D126" s="5">
        <v>1.6010843763488773E-4</v>
      </c>
      <c r="E126" s="5">
        <v>2.782244153019392E-4</v>
      </c>
      <c r="F126" s="5"/>
      <c r="G126" s="5">
        <v>0</v>
      </c>
      <c r="H126" s="5">
        <v>0</v>
      </c>
      <c r="I126" s="5">
        <v>6.4676707001394096E-4</v>
      </c>
      <c r="J126" s="5">
        <v>3.9015945997643878E-4</v>
      </c>
    </row>
    <row r="127" spans="1:10" x14ac:dyDescent="0.25">
      <c r="A127" s="38" t="s">
        <v>548</v>
      </c>
      <c r="B127" s="5">
        <v>1.900247984158639E-4</v>
      </c>
      <c r="D127" s="5">
        <v>1.9840832779257042E-4</v>
      </c>
      <c r="E127" s="5">
        <v>1.8263254268242226E-4</v>
      </c>
      <c r="F127" s="5"/>
      <c r="G127" s="5">
        <v>0</v>
      </c>
      <c r="H127" s="5">
        <v>0</v>
      </c>
      <c r="I127" s="5">
        <v>4.8761220077640104E-4</v>
      </c>
      <c r="J127" s="5">
        <v>4.2096315134247534E-4</v>
      </c>
    </row>
    <row r="128" spans="1:10" x14ac:dyDescent="0.25">
      <c r="A128" s="38" t="s">
        <v>328</v>
      </c>
      <c r="B128" s="5">
        <v>5.20722198225283E-3</v>
      </c>
      <c r="D128" s="5">
        <v>3.6909522272533107E-3</v>
      </c>
      <c r="E128" s="5">
        <v>6.8505474205570079E-3</v>
      </c>
      <c r="F128" s="5"/>
      <c r="G128" s="5">
        <v>9.6808840016635673E-4</v>
      </c>
      <c r="H128" s="5">
        <v>8.975428338930223E-3</v>
      </c>
      <c r="I128" s="5">
        <v>9.4381220734943462E-3</v>
      </c>
      <c r="J128" s="5">
        <v>2.5893786714455982E-3</v>
      </c>
    </row>
    <row r="129" spans="1:10" x14ac:dyDescent="0.25">
      <c r="A129" s="38" t="s">
        <v>329</v>
      </c>
      <c r="B129" s="5">
        <v>0</v>
      </c>
      <c r="D129" s="5">
        <v>0</v>
      </c>
      <c r="E129" s="5">
        <v>0</v>
      </c>
      <c r="F129" s="5"/>
      <c r="G129" s="5">
        <v>0</v>
      </c>
      <c r="H129" s="5">
        <v>0</v>
      </c>
      <c r="I129" s="5">
        <v>0</v>
      </c>
      <c r="J129" s="5">
        <v>0</v>
      </c>
    </row>
    <row r="130" spans="1:10" x14ac:dyDescent="0.25">
      <c r="A130" s="38" t="s">
        <v>330</v>
      </c>
      <c r="B130" s="5">
        <v>1.5716480067306659E-3</v>
      </c>
      <c r="D130" s="5">
        <v>2.4140300388465724E-3</v>
      </c>
      <c r="E130" s="5">
        <v>6.9323731105629225E-4</v>
      </c>
      <c r="F130" s="5"/>
      <c r="G130" s="5">
        <v>9.1859179153091944E-4</v>
      </c>
      <c r="H130" s="5">
        <v>9.2505813419111621E-4</v>
      </c>
      <c r="I130" s="5">
        <v>2.8441410692796689E-3</v>
      </c>
      <c r="J130" s="5">
        <v>2.1094428226216262E-3</v>
      </c>
    </row>
    <row r="131" spans="1:10" x14ac:dyDescent="0.25">
      <c r="A131" s="38" t="s">
        <v>331</v>
      </c>
      <c r="B131" s="5">
        <v>0</v>
      </c>
      <c r="D131" s="5">
        <v>0</v>
      </c>
      <c r="E131" s="5">
        <v>0</v>
      </c>
      <c r="F131" s="5"/>
      <c r="G131" s="5">
        <v>0</v>
      </c>
      <c r="H131" s="5">
        <v>0</v>
      </c>
      <c r="I131" s="5">
        <v>0</v>
      </c>
      <c r="J131" s="5">
        <v>0</v>
      </c>
    </row>
    <row r="132" spans="1:10" x14ac:dyDescent="0.25">
      <c r="A132" s="38" t="s">
        <v>332</v>
      </c>
      <c r="B132" s="5">
        <v>2.0121880617506049E-3</v>
      </c>
      <c r="D132" s="5">
        <v>1.9729294419582582E-3</v>
      </c>
      <c r="E132" s="5">
        <v>2.0692683295025034E-3</v>
      </c>
      <c r="F132" s="5"/>
      <c r="G132" s="5">
        <v>0</v>
      </c>
      <c r="H132" s="5">
        <v>1.3650215646653183E-3</v>
      </c>
      <c r="I132" s="5">
        <v>2.0336290641310459E-3</v>
      </c>
      <c r="J132" s="5">
        <v>5.8293975693039131E-3</v>
      </c>
    </row>
    <row r="133" spans="1:10" x14ac:dyDescent="0.25">
      <c r="A133" s="38" t="s">
        <v>333</v>
      </c>
      <c r="B133" s="5">
        <v>1.5601701362587864E-3</v>
      </c>
      <c r="D133" s="5">
        <v>1.829401559999112E-3</v>
      </c>
      <c r="E133" s="5">
        <v>1.2876121862077461E-3</v>
      </c>
      <c r="F133" s="5"/>
      <c r="G133" s="5">
        <v>3.3225251470213774E-4</v>
      </c>
      <c r="H133" s="5">
        <v>2.4749925784439564E-3</v>
      </c>
      <c r="I133" s="5">
        <v>6.2913531740885383E-4</v>
      </c>
      <c r="J133" s="5">
        <v>3.1643379920360082E-3</v>
      </c>
    </row>
    <row r="134" spans="1:10" x14ac:dyDescent="0.25">
      <c r="A134" s="38" t="s">
        <v>334</v>
      </c>
      <c r="B134" s="5">
        <v>2.4849097543964515E-4</v>
      </c>
      <c r="D134" s="5">
        <v>2.5143370862131952E-4</v>
      </c>
      <c r="E134" s="5">
        <v>2.4730335838984145E-4</v>
      </c>
      <c r="F134" s="5"/>
      <c r="G134" s="5">
        <v>0</v>
      </c>
      <c r="H134" s="5">
        <v>0</v>
      </c>
      <c r="I134" s="5">
        <v>1.1928156657480106E-3</v>
      </c>
      <c r="J134" s="5">
        <v>0</v>
      </c>
    </row>
    <row r="135" spans="1:10" x14ac:dyDescent="0.25">
      <c r="A135" s="38" t="s">
        <v>335</v>
      </c>
      <c r="B135" s="5">
        <v>4.4561985206657065E-3</v>
      </c>
      <c r="D135" s="5">
        <v>5.3987905153443068E-3</v>
      </c>
      <c r="E135" s="5">
        <v>3.4941728902718439E-3</v>
      </c>
      <c r="F135" s="5"/>
      <c r="G135" s="5">
        <v>0</v>
      </c>
      <c r="H135" s="5">
        <v>2.9240098564115961E-3</v>
      </c>
      <c r="I135" s="5">
        <v>9.9557940473156206E-3</v>
      </c>
      <c r="J135" s="5">
        <v>7.6293217109814808E-3</v>
      </c>
    </row>
    <row r="136" spans="1:10" x14ac:dyDescent="0.25">
      <c r="A136" s="38" t="s">
        <v>336</v>
      </c>
      <c r="B136" s="5">
        <v>0.2330280982788491</v>
      </c>
      <c r="D136" s="5">
        <v>0.22449763128871494</v>
      </c>
      <c r="E136" s="5">
        <v>0.24302467819647774</v>
      </c>
      <c r="F136" s="5"/>
      <c r="G136" s="5">
        <v>0.22469869592411401</v>
      </c>
      <c r="H136" s="5">
        <v>0.32119124664663995</v>
      </c>
      <c r="I136" s="5">
        <v>0.24647603191695849</v>
      </c>
      <c r="J136" s="5">
        <v>0.12035218479739831</v>
      </c>
    </row>
    <row r="137" spans="1:10" x14ac:dyDescent="0.25">
      <c r="A137" s="38" t="s">
        <v>337</v>
      </c>
      <c r="B137" s="5">
        <v>0</v>
      </c>
      <c r="D137" s="5">
        <v>0</v>
      </c>
      <c r="E137" s="5">
        <v>0</v>
      </c>
      <c r="F137" s="5"/>
      <c r="G137" s="5">
        <v>0</v>
      </c>
      <c r="H137" s="5">
        <v>0</v>
      </c>
      <c r="I137" s="5">
        <v>0</v>
      </c>
      <c r="J137" s="5">
        <v>0</v>
      </c>
    </row>
    <row r="138" spans="1:10" x14ac:dyDescent="0.25">
      <c r="A138" s="38" t="s">
        <v>338</v>
      </c>
      <c r="B138" s="5">
        <v>8.9123671959378582E-4</v>
      </c>
      <c r="D138" s="5">
        <v>7.4962209709007179E-4</v>
      </c>
      <c r="E138" s="5">
        <v>1.0478520992156036E-3</v>
      </c>
      <c r="F138" s="5"/>
      <c r="G138" s="5">
        <v>2.1316864995265536E-3</v>
      </c>
      <c r="H138" s="5">
        <v>4.8641319353985558E-4</v>
      </c>
      <c r="I138" s="5">
        <v>0</v>
      </c>
      <c r="J138" s="5">
        <v>4.2822195135664576E-4</v>
      </c>
    </row>
    <row r="139" spans="1:10" x14ac:dyDescent="0.25">
      <c r="A139" s="38" t="s">
        <v>339</v>
      </c>
      <c r="B139" s="5">
        <v>4.5269209454955805E-3</v>
      </c>
      <c r="D139" s="5">
        <v>6.3004789335960086E-3</v>
      </c>
      <c r="E139" s="5">
        <v>2.6869356896908696E-3</v>
      </c>
      <c r="F139" s="5"/>
      <c r="G139" s="5">
        <v>0</v>
      </c>
      <c r="H139" s="5">
        <v>5.2665496264101726E-3</v>
      </c>
      <c r="I139" s="5">
        <v>5.9567140729825645E-3</v>
      </c>
      <c r="J139" s="5">
        <v>8.9597586016346674E-3</v>
      </c>
    </row>
    <row r="140" spans="1:10" x14ac:dyDescent="0.25">
      <c r="A140" s="38" t="s">
        <v>547</v>
      </c>
      <c r="B140" s="5">
        <v>8.1317297060289062E-3</v>
      </c>
      <c r="D140" s="5">
        <v>1.0646988337813211E-2</v>
      </c>
      <c r="E140" s="5">
        <v>5.5355132403728316E-3</v>
      </c>
      <c r="F140" s="5"/>
      <c r="G140" s="5">
        <v>4.427667022176036E-4</v>
      </c>
      <c r="H140" s="5">
        <v>1.3410361682955596E-2</v>
      </c>
      <c r="I140" s="5">
        <v>1.3185352067725763E-2</v>
      </c>
      <c r="J140" s="5">
        <v>7.9556786744407991E-3</v>
      </c>
    </row>
    <row r="141" spans="1:10" x14ac:dyDescent="0.25">
      <c r="A141" s="38" t="s">
        <v>340</v>
      </c>
      <c r="B141" s="5">
        <v>2.2459478049874104E-3</v>
      </c>
      <c r="D141" s="5">
        <v>2.9917614849422377E-3</v>
      </c>
      <c r="E141" s="5">
        <v>1.2070155779642343E-3</v>
      </c>
      <c r="F141" s="5"/>
      <c r="G141" s="5">
        <v>1.3668383775342933E-3</v>
      </c>
      <c r="H141" s="5">
        <v>2.7990503557476774E-3</v>
      </c>
      <c r="I141" s="5">
        <v>3.5993955614699487E-3</v>
      </c>
      <c r="J141" s="5">
        <v>1.5206905086153108E-3</v>
      </c>
    </row>
    <row r="142" spans="1:10" x14ac:dyDescent="0.25">
      <c r="A142" s="38" t="s">
        <v>341</v>
      </c>
      <c r="B142" s="5">
        <v>3.8857412991338311E-2</v>
      </c>
      <c r="D142" s="5">
        <v>4.2891578622524039E-2</v>
      </c>
      <c r="E142" s="5">
        <v>3.4893226072134596E-2</v>
      </c>
      <c r="F142" s="5"/>
      <c r="G142" s="5">
        <v>7.2794548671720957E-3</v>
      </c>
      <c r="H142" s="5">
        <v>4.4729333577137105E-2</v>
      </c>
      <c r="I142" s="5">
        <v>6.314283539231208E-2</v>
      </c>
      <c r="J142" s="5">
        <v>5.4684416261052679E-2</v>
      </c>
    </row>
    <row r="143" spans="1:10" x14ac:dyDescent="0.25">
      <c r="A143" s="38" t="s">
        <v>342</v>
      </c>
      <c r="B143" s="5">
        <v>1.4341486667847248E-3</v>
      </c>
      <c r="D143" s="5">
        <v>7.5161680175670441E-4</v>
      </c>
      <c r="E143" s="5">
        <v>2.1668306201638476E-3</v>
      </c>
      <c r="F143" s="5"/>
      <c r="G143" s="5">
        <v>1.3968911078623672E-3</v>
      </c>
      <c r="H143" s="5">
        <v>0</v>
      </c>
      <c r="I143" s="5">
        <v>3.2120569003630927E-3</v>
      </c>
      <c r="J143" s="5">
        <v>1.5463238925381927E-3</v>
      </c>
    </row>
    <row r="144" spans="1:10" x14ac:dyDescent="0.25">
      <c r="A144" s="38" t="s">
        <v>343</v>
      </c>
      <c r="B144" s="5">
        <v>0</v>
      </c>
      <c r="D144" s="5">
        <v>0</v>
      </c>
      <c r="E144" s="5">
        <v>0</v>
      </c>
      <c r="F144" s="5"/>
      <c r="G144" s="5">
        <v>0</v>
      </c>
      <c r="H144" s="5">
        <v>0</v>
      </c>
      <c r="I144" s="5">
        <v>0</v>
      </c>
      <c r="J144" s="5">
        <v>0</v>
      </c>
    </row>
    <row r="145" spans="1:10" x14ac:dyDescent="0.25">
      <c r="A145" s="38" t="s">
        <v>344</v>
      </c>
      <c r="B145" s="5">
        <v>1.1759910439061636E-2</v>
      </c>
      <c r="D145" s="5">
        <v>1.0707371638358634E-2</v>
      </c>
      <c r="E145" s="5">
        <v>1.2963695934147552E-2</v>
      </c>
      <c r="F145" s="5"/>
      <c r="G145" s="5">
        <v>8.586136431158268E-4</v>
      </c>
      <c r="H145" s="5">
        <v>1.0160532553075067E-2</v>
      </c>
      <c r="I145" s="5">
        <v>1.6072703113101248E-2</v>
      </c>
      <c r="J145" s="5">
        <v>2.5860349848554648E-2</v>
      </c>
    </row>
    <row r="146" spans="1:10" x14ac:dyDescent="0.25">
      <c r="A146" s="38" t="s">
        <v>345</v>
      </c>
      <c r="B146" s="5">
        <v>7.4455497907847978E-4</v>
      </c>
      <c r="D146" s="5">
        <v>9.4286251809102997E-4</v>
      </c>
      <c r="E146" s="5">
        <v>5.4066522720019319E-4</v>
      </c>
      <c r="F146" s="5"/>
      <c r="G146" s="5">
        <v>4.3557706041470555E-4</v>
      </c>
      <c r="H146" s="5">
        <v>0</v>
      </c>
      <c r="I146" s="5">
        <v>1.2071064415405928E-3</v>
      </c>
      <c r="J146" s="5">
        <v>1.6937180840782941E-3</v>
      </c>
    </row>
    <row r="147" spans="1:10" x14ac:dyDescent="0.25">
      <c r="A147" s="38" t="s">
        <v>346</v>
      </c>
      <c r="B147" s="5">
        <v>4.6156794367338696E-4</v>
      </c>
      <c r="D147" s="5">
        <v>5.1429095615041799E-4</v>
      </c>
      <c r="E147" s="5">
        <v>4.0940137620249021E-4</v>
      </c>
      <c r="F147" s="5"/>
      <c r="G147" s="5">
        <v>0</v>
      </c>
      <c r="H147" s="5">
        <v>0</v>
      </c>
      <c r="I147" s="5">
        <v>4.2455688867764149E-4</v>
      </c>
      <c r="J147" s="5">
        <v>1.7759386086776338E-3</v>
      </c>
    </row>
    <row r="148" spans="1:10" x14ac:dyDescent="0.25">
      <c r="A148" s="38" t="s">
        <v>347</v>
      </c>
      <c r="B148" s="5">
        <v>3.2605189437539032E-3</v>
      </c>
      <c r="D148" s="5">
        <v>4.8189863874848922E-3</v>
      </c>
      <c r="E148" s="5">
        <v>1.6381272096673268E-3</v>
      </c>
      <c r="F148" s="5"/>
      <c r="G148" s="5">
        <v>1.3853634074276861E-3</v>
      </c>
      <c r="H148" s="5">
        <v>4.4374398549476383E-3</v>
      </c>
      <c r="I148" s="5">
        <v>3.5444189595702879E-3</v>
      </c>
      <c r="J148" s="5">
        <v>4.2981795072300185E-3</v>
      </c>
    </row>
    <row r="149" spans="1:10" x14ac:dyDescent="0.25">
      <c r="A149" s="38" t="s">
        <v>348</v>
      </c>
      <c r="B149" s="5">
        <v>7.1224800387488267E-3</v>
      </c>
      <c r="D149" s="5">
        <v>5.9488619995640615E-3</v>
      </c>
      <c r="E149" s="5">
        <v>8.418375329296568E-3</v>
      </c>
      <c r="F149" s="5"/>
      <c r="G149" s="5">
        <v>3.4784855303468992E-4</v>
      </c>
      <c r="H149" s="5">
        <v>2.1569585226802585E-3</v>
      </c>
      <c r="I149" s="5">
        <v>8.1282902043620896E-3</v>
      </c>
      <c r="J149" s="5">
        <v>2.2583310394397871E-2</v>
      </c>
    </row>
    <row r="150" spans="1:10" x14ac:dyDescent="0.25">
      <c r="A150" s="38" t="s">
        <v>349</v>
      </c>
      <c r="B150" s="5">
        <v>2.7359260617824836E-2</v>
      </c>
      <c r="D150" s="5">
        <v>2.2682034722108058E-2</v>
      </c>
      <c r="E150" s="5">
        <v>3.2515856818796984E-2</v>
      </c>
      <c r="F150" s="5"/>
      <c r="G150" s="5">
        <v>2.9051497676276312E-2</v>
      </c>
      <c r="H150" s="5">
        <v>2.2309778664832521E-2</v>
      </c>
      <c r="I150" s="5">
        <v>2.7662877840001376E-2</v>
      </c>
      <c r="J150" s="5">
        <v>3.0925607623817707E-2</v>
      </c>
    </row>
    <row r="151" spans="1:10" x14ac:dyDescent="0.25">
      <c r="A151" s="38" t="s">
        <v>350</v>
      </c>
      <c r="B151" s="5">
        <v>2.6490684388367183E-3</v>
      </c>
      <c r="D151" s="5">
        <v>2.1786872296093614E-3</v>
      </c>
      <c r="E151" s="5">
        <v>3.1668664508244719E-3</v>
      </c>
      <c r="F151" s="5"/>
      <c r="G151" s="5">
        <v>4.1647524845791741E-4</v>
      </c>
      <c r="H151" s="5">
        <v>8.8516265574577625E-4</v>
      </c>
      <c r="I151" s="5">
        <v>3.1669621573447654E-3</v>
      </c>
      <c r="J151" s="5">
        <v>7.7211056883245222E-3</v>
      </c>
    </row>
    <row r="152" spans="1:10" x14ac:dyDescent="0.25">
      <c r="A152" s="38" t="s">
        <v>351</v>
      </c>
      <c r="B152" s="5">
        <v>1.9704592021466136E-4</v>
      </c>
      <c r="D152" s="5">
        <v>1.5347552531723817E-4</v>
      </c>
      <c r="E152" s="5">
        <v>2.4463431461136818E-4</v>
      </c>
      <c r="F152" s="5"/>
      <c r="G152" s="5">
        <v>0</v>
      </c>
      <c r="H152" s="5">
        <v>0</v>
      </c>
      <c r="I152" s="5">
        <v>0</v>
      </c>
      <c r="J152" s="5">
        <v>9.378716660459242E-4</v>
      </c>
    </row>
    <row r="153" spans="1:10" x14ac:dyDescent="0.25">
      <c r="A153" s="38" t="s">
        <v>352</v>
      </c>
      <c r="B153" s="5">
        <v>1.3114234628905432E-4</v>
      </c>
      <c r="D153" s="5">
        <v>2.5614801569706088E-4</v>
      </c>
      <c r="E153" s="5">
        <v>0</v>
      </c>
      <c r="F153" s="5"/>
      <c r="G153" s="5">
        <v>0</v>
      </c>
      <c r="H153" s="5">
        <v>0</v>
      </c>
      <c r="I153" s="5">
        <v>6.2951439109517563E-4</v>
      </c>
      <c r="J153" s="5">
        <v>0</v>
      </c>
    </row>
    <row r="154" spans="1:10" x14ac:dyDescent="0.25">
      <c r="A154" s="38" t="s">
        <v>353</v>
      </c>
      <c r="B154" s="5">
        <v>0</v>
      </c>
      <c r="D154" s="5">
        <v>0</v>
      </c>
      <c r="E154" s="5">
        <v>0</v>
      </c>
      <c r="F154" s="5"/>
      <c r="G154" s="5">
        <v>0</v>
      </c>
      <c r="H154" s="5">
        <v>0</v>
      </c>
      <c r="I154" s="5">
        <v>0</v>
      </c>
      <c r="J154" s="5">
        <v>0</v>
      </c>
    </row>
    <row r="155" spans="1:10" x14ac:dyDescent="0.25">
      <c r="A155" s="38" t="s">
        <v>354</v>
      </c>
      <c r="B155" s="5">
        <v>0</v>
      </c>
      <c r="D155" s="5">
        <v>0</v>
      </c>
      <c r="E155" s="5">
        <v>0</v>
      </c>
      <c r="F155" s="5"/>
      <c r="G155" s="5">
        <v>0</v>
      </c>
      <c r="H155" s="5">
        <v>0</v>
      </c>
      <c r="I155" s="5">
        <v>0</v>
      </c>
      <c r="J155" s="5">
        <v>0</v>
      </c>
    </row>
    <row r="156" spans="1:10" x14ac:dyDescent="0.25">
      <c r="A156" s="38" t="s">
        <v>355</v>
      </c>
      <c r="B156" s="5">
        <v>6.9899529786427011E-5</v>
      </c>
      <c r="D156" s="5">
        <v>1.3652817994796906E-4</v>
      </c>
      <c r="E156" s="5">
        <v>0</v>
      </c>
      <c r="F156" s="5"/>
      <c r="G156" s="5">
        <v>0</v>
      </c>
      <c r="H156" s="5">
        <v>0</v>
      </c>
      <c r="I156" s="5">
        <v>0</v>
      </c>
      <c r="J156" s="5">
        <v>3.3269802483200665E-4</v>
      </c>
    </row>
    <row r="157" spans="1:10" x14ac:dyDescent="0.25">
      <c r="A157" s="142" t="s">
        <v>356</v>
      </c>
      <c r="B157" s="147">
        <v>2.6788967015164925E-3</v>
      </c>
      <c r="C157" s="143"/>
      <c r="D157" s="147">
        <v>2.2208227204294911E-3</v>
      </c>
      <c r="E157" s="147">
        <v>3.1839142559458005E-3</v>
      </c>
      <c r="F157" s="147"/>
      <c r="G157" s="147">
        <v>3.389065580417822E-3</v>
      </c>
      <c r="H157" s="147">
        <v>2.9114776790375714E-3</v>
      </c>
      <c r="I157" s="147">
        <v>2.569919968967091E-3</v>
      </c>
      <c r="J157" s="147">
        <v>1.4269324732078736E-3</v>
      </c>
    </row>
    <row r="158" spans="1:10" x14ac:dyDescent="0.25">
      <c r="A158" s="75"/>
      <c r="B158" s="201" t="s">
        <v>123</v>
      </c>
      <c r="C158" s="201"/>
      <c r="D158" s="201"/>
      <c r="E158" s="201"/>
      <c r="F158" s="201"/>
      <c r="G158" s="201"/>
      <c r="H158" s="201"/>
      <c r="I158" s="201"/>
      <c r="J158" s="201"/>
    </row>
    <row r="159" spans="1:10" x14ac:dyDescent="0.25">
      <c r="A159" s="38" t="s">
        <v>220</v>
      </c>
      <c r="B159" s="50">
        <v>4570.7774175957147</v>
      </c>
      <c r="D159" s="50">
        <v>3129.6222996570709</v>
      </c>
      <c r="E159" s="50">
        <v>1441.1551179386443</v>
      </c>
      <c r="F159" s="50"/>
      <c r="G159" s="50">
        <v>1335.5104953233019</v>
      </c>
      <c r="H159" s="50">
        <v>1829.3597927222431</v>
      </c>
      <c r="I159" s="50">
        <v>648.06882570573032</v>
      </c>
      <c r="J159" s="50">
        <v>757.83830384443957</v>
      </c>
    </row>
    <row r="160" spans="1:10" x14ac:dyDescent="0.25">
      <c r="A160" s="38" t="s">
        <v>221</v>
      </c>
      <c r="B160" s="50">
        <v>3538.1715926349798</v>
      </c>
      <c r="D160" s="50">
        <v>2696.6551067170167</v>
      </c>
      <c r="E160" s="50">
        <v>841.516485917963</v>
      </c>
      <c r="F160" s="50"/>
      <c r="G160" s="50">
        <v>748.71342154488582</v>
      </c>
      <c r="H160" s="50">
        <v>1472.0532908700397</v>
      </c>
      <c r="I160" s="50">
        <v>612.40335582344369</v>
      </c>
      <c r="J160" s="50">
        <v>705.00152439661042</v>
      </c>
    </row>
    <row r="161" spans="1:10" x14ac:dyDescent="0.25">
      <c r="A161" s="38" t="s">
        <v>222</v>
      </c>
      <c r="B161" s="50">
        <v>4595.4632114422266</v>
      </c>
      <c r="D161" s="50">
        <v>2672.1011307571434</v>
      </c>
      <c r="E161" s="50">
        <v>1923.3620806850834</v>
      </c>
      <c r="F161" s="50"/>
      <c r="G161" s="50">
        <v>598.71087322593723</v>
      </c>
      <c r="H161" s="50">
        <v>572.41922020178595</v>
      </c>
      <c r="I161" s="50">
        <v>1866.2487598361163</v>
      </c>
      <c r="J161" s="50">
        <v>1558.0843581783874</v>
      </c>
    </row>
    <row r="162" spans="1:10" x14ac:dyDescent="0.25">
      <c r="A162" s="38" t="s">
        <v>223</v>
      </c>
      <c r="B162" s="50">
        <v>156812.86187342563</v>
      </c>
      <c r="D162" s="50">
        <v>68520.500961652026</v>
      </c>
      <c r="E162" s="50">
        <v>87691.175413043675</v>
      </c>
      <c r="F162" s="50"/>
      <c r="G162" s="50">
        <v>17497.942241682267</v>
      </c>
      <c r="H162" s="50">
        <v>46627.602465638847</v>
      </c>
      <c r="I162" s="50">
        <v>44345.980635838168</v>
      </c>
      <c r="J162" s="50">
        <v>48341.336530266388</v>
      </c>
    </row>
    <row r="163" spans="1:10" x14ac:dyDescent="0.25">
      <c r="A163" s="38" t="s">
        <v>224</v>
      </c>
      <c r="B163" s="50">
        <v>283683.42657717876</v>
      </c>
      <c r="D163" s="50">
        <v>214450.61158459669</v>
      </c>
      <c r="E163" s="50">
        <v>68634.104119355659</v>
      </c>
      <c r="F163" s="50"/>
      <c r="G163" s="50">
        <v>19037.590675043783</v>
      </c>
      <c r="H163" s="50">
        <v>109697.60804994378</v>
      </c>
      <c r="I163" s="50">
        <v>74983.64104196195</v>
      </c>
      <c r="J163" s="50">
        <v>79964.586810229099</v>
      </c>
    </row>
    <row r="164" spans="1:10" x14ac:dyDescent="0.25">
      <c r="A164" s="38" t="s">
        <v>225</v>
      </c>
      <c r="B164" s="50">
        <v>29426.996556454516</v>
      </c>
      <c r="D164" s="50">
        <v>18957.809721600039</v>
      </c>
      <c r="E164" s="50">
        <v>10469.186834854474</v>
      </c>
      <c r="F164" s="50"/>
      <c r="G164" s="50">
        <v>3321.3212742949809</v>
      </c>
      <c r="H164" s="50">
        <v>6563.8105023259623</v>
      </c>
      <c r="I164" s="50">
        <v>10509.178705058872</v>
      </c>
      <c r="J164" s="50">
        <v>9032.686074774696</v>
      </c>
    </row>
    <row r="165" spans="1:10" x14ac:dyDescent="0.25">
      <c r="A165" s="38" t="s">
        <v>226</v>
      </c>
      <c r="B165" s="50">
        <v>23008.420613022088</v>
      </c>
      <c r="D165" s="50">
        <v>20507.925225751937</v>
      </c>
      <c r="E165" s="50">
        <v>2500.4953872701544</v>
      </c>
      <c r="F165" s="50"/>
      <c r="G165" s="50">
        <v>1313.1772930422248</v>
      </c>
      <c r="H165" s="50">
        <v>9112.488815724113</v>
      </c>
      <c r="I165" s="50">
        <v>4063.0286987572481</v>
      </c>
      <c r="J165" s="50">
        <v>8519.7258054985014</v>
      </c>
    </row>
    <row r="166" spans="1:10" x14ac:dyDescent="0.25">
      <c r="A166" s="38" t="s">
        <v>227</v>
      </c>
      <c r="B166" s="50">
        <v>341727.08280934318</v>
      </c>
      <c r="D166" s="50">
        <v>230235.37232509939</v>
      </c>
      <c r="E166" s="50">
        <v>110546.65725921126</v>
      </c>
      <c r="F166" s="50"/>
      <c r="G166" s="50">
        <v>10075.418414230762</v>
      </c>
      <c r="H166" s="50">
        <v>105635.82322000801</v>
      </c>
      <c r="I166" s="50">
        <v>104817.71623146818</v>
      </c>
      <c r="J166" s="50">
        <v>121198.12494363645</v>
      </c>
    </row>
    <row r="167" spans="1:10" x14ac:dyDescent="0.25">
      <c r="A167" s="38" t="s">
        <v>228</v>
      </c>
      <c r="B167" s="50">
        <v>2729.0674038237776</v>
      </c>
      <c r="D167" s="50">
        <v>2199.1932966721733</v>
      </c>
      <c r="E167" s="50">
        <v>529.87410715160422</v>
      </c>
      <c r="F167" s="50"/>
      <c r="G167" s="50">
        <v>1323.3282161327936</v>
      </c>
      <c r="H167" s="50">
        <v>549.29621303984709</v>
      </c>
      <c r="I167" s="50">
        <v>0</v>
      </c>
      <c r="J167" s="50">
        <v>856.44297465113664</v>
      </c>
    </row>
    <row r="168" spans="1:10" x14ac:dyDescent="0.25">
      <c r="A168" s="38" t="s">
        <v>229</v>
      </c>
      <c r="B168" s="50">
        <v>794.13768985920149</v>
      </c>
      <c r="D168" s="50">
        <v>0</v>
      </c>
      <c r="E168" s="50">
        <v>794.13768985920149</v>
      </c>
      <c r="F168" s="50"/>
      <c r="G168" s="50">
        <v>794.13768985920149</v>
      </c>
      <c r="H168" s="50">
        <v>0</v>
      </c>
      <c r="I168" s="50">
        <v>0</v>
      </c>
      <c r="J168" s="50">
        <v>0</v>
      </c>
    </row>
    <row r="169" spans="1:10" x14ac:dyDescent="0.25">
      <c r="A169" s="38" t="s">
        <v>230</v>
      </c>
      <c r="B169" s="50">
        <v>0</v>
      </c>
      <c r="D169" s="50">
        <v>0</v>
      </c>
      <c r="E169" s="50">
        <v>0</v>
      </c>
      <c r="F169" s="50"/>
      <c r="G169" s="50">
        <v>0</v>
      </c>
      <c r="H169" s="50">
        <v>0</v>
      </c>
      <c r="I169" s="50">
        <v>0</v>
      </c>
      <c r="J169" s="50">
        <v>0</v>
      </c>
    </row>
    <row r="170" spans="1:10" x14ac:dyDescent="0.25">
      <c r="A170" s="38" t="s">
        <v>231</v>
      </c>
      <c r="B170" s="50">
        <v>7040.4343494705327</v>
      </c>
      <c r="D170" s="50">
        <v>5602.3541160688974</v>
      </c>
      <c r="E170" s="50">
        <v>1438.080233401635</v>
      </c>
      <c r="F170" s="50"/>
      <c r="G170" s="50">
        <v>0</v>
      </c>
      <c r="H170" s="50">
        <v>5619.9627145083177</v>
      </c>
      <c r="I170" s="50">
        <v>1024.950553951071</v>
      </c>
      <c r="J170" s="50">
        <v>395.52108101114419</v>
      </c>
    </row>
    <row r="171" spans="1:10" x14ac:dyDescent="0.25">
      <c r="A171" s="38" t="s">
        <v>232</v>
      </c>
      <c r="B171" s="50">
        <v>0</v>
      </c>
      <c r="D171" s="50">
        <v>0</v>
      </c>
      <c r="E171" s="50">
        <v>0</v>
      </c>
      <c r="F171" s="50"/>
      <c r="G171" s="50">
        <v>0</v>
      </c>
      <c r="H171" s="50">
        <v>0</v>
      </c>
      <c r="I171" s="50">
        <v>0</v>
      </c>
      <c r="J171" s="50">
        <v>0</v>
      </c>
    </row>
    <row r="172" spans="1:10" x14ac:dyDescent="0.25">
      <c r="A172" s="38" t="s">
        <v>233</v>
      </c>
      <c r="B172" s="50">
        <v>0</v>
      </c>
      <c r="D172" s="50">
        <v>0</v>
      </c>
      <c r="E172" s="50">
        <v>0</v>
      </c>
      <c r="F172" s="50"/>
      <c r="G172" s="50">
        <v>0</v>
      </c>
      <c r="H172" s="50">
        <v>0</v>
      </c>
      <c r="I172" s="50">
        <v>0</v>
      </c>
      <c r="J172" s="50">
        <v>0</v>
      </c>
    </row>
    <row r="173" spans="1:10" x14ac:dyDescent="0.25">
      <c r="A173" s="38" t="s">
        <v>234</v>
      </c>
      <c r="B173" s="50">
        <v>976.62689269564271</v>
      </c>
      <c r="D173" s="50">
        <v>976.62689269564271</v>
      </c>
      <c r="E173" s="50">
        <v>0</v>
      </c>
      <c r="F173" s="50"/>
      <c r="G173" s="50">
        <v>0</v>
      </c>
      <c r="H173" s="50">
        <v>0</v>
      </c>
      <c r="I173" s="50">
        <v>556.11179428146238</v>
      </c>
      <c r="J173" s="50">
        <v>420.51509841418027</v>
      </c>
    </row>
    <row r="174" spans="1:10" x14ac:dyDescent="0.25">
      <c r="A174" s="38" t="s">
        <v>235</v>
      </c>
      <c r="B174" s="50">
        <v>0</v>
      </c>
      <c r="D174" s="50">
        <v>0</v>
      </c>
      <c r="E174" s="50">
        <v>0</v>
      </c>
      <c r="F174" s="50"/>
      <c r="G174" s="50">
        <v>0</v>
      </c>
      <c r="H174" s="50">
        <v>0</v>
      </c>
      <c r="I174" s="50">
        <v>0</v>
      </c>
      <c r="J174" s="50">
        <v>0</v>
      </c>
    </row>
    <row r="175" spans="1:10" x14ac:dyDescent="0.25">
      <c r="A175" s="38" t="s">
        <v>236</v>
      </c>
      <c r="B175" s="50">
        <v>238.79252631366083</v>
      </c>
      <c r="D175" s="50">
        <v>238.79252631366083</v>
      </c>
      <c r="E175" s="50">
        <v>0</v>
      </c>
      <c r="F175" s="50"/>
      <c r="G175" s="50">
        <v>0</v>
      </c>
      <c r="H175" s="50">
        <v>0</v>
      </c>
      <c r="I175" s="50">
        <v>0</v>
      </c>
      <c r="J175" s="50">
        <v>238.79252631366083</v>
      </c>
    </row>
    <row r="176" spans="1:10" x14ac:dyDescent="0.25">
      <c r="A176" s="38" t="s">
        <v>237</v>
      </c>
      <c r="B176" s="50">
        <v>601.18549872997175</v>
      </c>
      <c r="D176" s="50">
        <v>601.18549872997175</v>
      </c>
      <c r="E176" s="50">
        <v>0</v>
      </c>
      <c r="F176" s="50"/>
      <c r="G176" s="50">
        <v>0</v>
      </c>
      <c r="H176" s="50">
        <v>601.18549872997175</v>
      </c>
      <c r="I176" s="50">
        <v>0</v>
      </c>
      <c r="J176" s="50">
        <v>0</v>
      </c>
    </row>
    <row r="177" spans="1:10" x14ac:dyDescent="0.25">
      <c r="A177" s="38" t="s">
        <v>238</v>
      </c>
      <c r="B177" s="50">
        <v>17889.630202673528</v>
      </c>
      <c r="D177" s="50">
        <v>13563.799092039664</v>
      </c>
      <c r="E177" s="50">
        <v>4325.8311106338651</v>
      </c>
      <c r="F177" s="50"/>
      <c r="G177" s="50">
        <v>2601.427300057594</v>
      </c>
      <c r="H177" s="50">
        <v>607.78322153267072</v>
      </c>
      <c r="I177" s="50">
        <v>5399.9034441978747</v>
      </c>
      <c r="J177" s="50">
        <v>9280.5162368853853</v>
      </c>
    </row>
    <row r="178" spans="1:10" x14ac:dyDescent="0.25">
      <c r="A178" s="38" t="s">
        <v>239</v>
      </c>
      <c r="B178" s="50">
        <v>0</v>
      </c>
      <c r="D178" s="50">
        <v>0</v>
      </c>
      <c r="E178" s="50">
        <v>0</v>
      </c>
      <c r="F178" s="50"/>
      <c r="G178" s="50">
        <v>0</v>
      </c>
      <c r="H178" s="50">
        <v>0</v>
      </c>
      <c r="I178" s="50">
        <v>0</v>
      </c>
      <c r="J178" s="50">
        <v>0</v>
      </c>
    </row>
    <row r="179" spans="1:10" x14ac:dyDescent="0.25">
      <c r="A179" s="38" t="s">
        <v>240</v>
      </c>
      <c r="B179" s="50">
        <v>53776.364753451962</v>
      </c>
      <c r="D179" s="50">
        <v>24862.428325216559</v>
      </c>
      <c r="E179" s="50">
        <v>28913.936428235433</v>
      </c>
      <c r="F179" s="50"/>
      <c r="G179" s="50">
        <v>14865.212829362499</v>
      </c>
      <c r="H179" s="50">
        <v>12679.49899312357</v>
      </c>
      <c r="I179" s="50">
        <v>13162.209161719829</v>
      </c>
      <c r="J179" s="50">
        <v>13069.443769246067</v>
      </c>
    </row>
    <row r="180" spans="1:10" x14ac:dyDescent="0.25">
      <c r="A180" s="38" t="s">
        <v>241</v>
      </c>
      <c r="B180" s="50">
        <v>8209.7759821482232</v>
      </c>
      <c r="D180" s="50">
        <v>710.92016711794872</v>
      </c>
      <c r="E180" s="50">
        <v>7498.8558150302742</v>
      </c>
      <c r="F180" s="50"/>
      <c r="G180" s="50">
        <v>735.04719133444701</v>
      </c>
      <c r="H180" s="50">
        <v>3464.5110333200996</v>
      </c>
      <c r="I180" s="50">
        <v>1744.3937107745828</v>
      </c>
      <c r="J180" s="50">
        <v>2265.8240467190935</v>
      </c>
    </row>
    <row r="181" spans="1:10" x14ac:dyDescent="0.25">
      <c r="A181" s="38" t="s">
        <v>242</v>
      </c>
      <c r="B181" s="50">
        <v>735.04719133444701</v>
      </c>
      <c r="D181" s="50">
        <v>0</v>
      </c>
      <c r="E181" s="50">
        <v>735.04719133444701</v>
      </c>
      <c r="F181" s="50"/>
      <c r="G181" s="50">
        <v>735.04719133444701</v>
      </c>
      <c r="H181" s="50">
        <v>0</v>
      </c>
      <c r="I181" s="50">
        <v>0</v>
      </c>
      <c r="J181" s="50">
        <v>0</v>
      </c>
    </row>
    <row r="182" spans="1:10" x14ac:dyDescent="0.25">
      <c r="A182" s="38" t="s">
        <v>243</v>
      </c>
      <c r="B182" s="50">
        <v>6459.4165720887268</v>
      </c>
      <c r="D182" s="50">
        <v>619.64296154391729</v>
      </c>
      <c r="E182" s="50">
        <v>5839.7736105448093</v>
      </c>
      <c r="F182" s="50"/>
      <c r="G182" s="50">
        <v>2116.0453897243469</v>
      </c>
      <c r="H182" s="50">
        <v>769.88200403794769</v>
      </c>
      <c r="I182" s="50">
        <v>2953.8462167825141</v>
      </c>
      <c r="J182" s="50">
        <v>619.64296154391729</v>
      </c>
    </row>
    <row r="183" spans="1:10" x14ac:dyDescent="0.25">
      <c r="A183" s="38" t="s">
        <v>244</v>
      </c>
      <c r="B183" s="50">
        <v>8108.1829751058413</v>
      </c>
      <c r="D183" s="50">
        <v>2850.5688798365759</v>
      </c>
      <c r="E183" s="50">
        <v>5257.6140952692649</v>
      </c>
      <c r="F183" s="50"/>
      <c r="G183" s="50">
        <v>1350.3633388007577</v>
      </c>
      <c r="H183" s="50">
        <v>5851.9954027707763</v>
      </c>
      <c r="I183" s="50">
        <v>0</v>
      </c>
      <c r="J183" s="50">
        <v>905.82423353430772</v>
      </c>
    </row>
    <row r="184" spans="1:10" x14ac:dyDescent="0.25">
      <c r="A184" s="38" t="s">
        <v>245</v>
      </c>
      <c r="B184" s="50">
        <v>163180.61368724014</v>
      </c>
      <c r="D184" s="50">
        <v>130910.40851576408</v>
      </c>
      <c r="E184" s="50">
        <v>32270.205171476191</v>
      </c>
      <c r="F184" s="50"/>
      <c r="G184" s="50">
        <v>8789.932001029807</v>
      </c>
      <c r="H184" s="50">
        <v>44433.551436764283</v>
      </c>
      <c r="I184" s="50">
        <v>54230.785707703828</v>
      </c>
      <c r="J184" s="50">
        <v>55726.344541742343</v>
      </c>
    </row>
    <row r="185" spans="1:10" x14ac:dyDescent="0.25">
      <c r="A185" s="38" t="s">
        <v>246</v>
      </c>
      <c r="B185" s="50">
        <v>594.76915380393825</v>
      </c>
      <c r="D185" s="50">
        <v>594.76915380393825</v>
      </c>
      <c r="E185" s="50">
        <v>0</v>
      </c>
      <c r="F185" s="50"/>
      <c r="G185" s="50">
        <v>0</v>
      </c>
      <c r="H185" s="50">
        <v>594.76915380393825</v>
      </c>
      <c r="I185" s="50">
        <v>0</v>
      </c>
      <c r="J185" s="50">
        <v>0</v>
      </c>
    </row>
    <row r="186" spans="1:10" x14ac:dyDescent="0.25">
      <c r="A186" s="38" t="s">
        <v>579</v>
      </c>
      <c r="B186" s="50">
        <v>7538.2383631398225</v>
      </c>
      <c r="D186" s="50">
        <v>3749.9163215606663</v>
      </c>
      <c r="E186" s="50">
        <v>3788.3220415791552</v>
      </c>
      <c r="F186" s="50"/>
      <c r="G186" s="50">
        <v>0</v>
      </c>
      <c r="H186" s="50">
        <v>1079.1274828717005</v>
      </c>
      <c r="I186" s="50">
        <v>3257.7278126827387</v>
      </c>
      <c r="J186" s="50">
        <v>3201.3830675853833</v>
      </c>
    </row>
    <row r="187" spans="1:10" x14ac:dyDescent="0.25">
      <c r="A187" s="38" t="s">
        <v>247</v>
      </c>
      <c r="B187" s="50">
        <v>0</v>
      </c>
      <c r="D187" s="50">
        <v>0</v>
      </c>
      <c r="E187" s="50">
        <v>0</v>
      </c>
      <c r="F187" s="50"/>
      <c r="G187" s="50">
        <v>0</v>
      </c>
      <c r="H187" s="50">
        <v>0</v>
      </c>
      <c r="I187" s="50">
        <v>0</v>
      </c>
      <c r="J187" s="50">
        <v>0</v>
      </c>
    </row>
    <row r="188" spans="1:10" x14ac:dyDescent="0.25">
      <c r="A188" s="38" t="s">
        <v>248</v>
      </c>
      <c r="B188" s="50">
        <v>79754.965784281172</v>
      </c>
      <c r="D188" s="50">
        <v>53352.75753224345</v>
      </c>
      <c r="E188" s="50">
        <v>26402.208252037773</v>
      </c>
      <c r="F188" s="50"/>
      <c r="G188" s="50">
        <v>16750.379963235609</v>
      </c>
      <c r="H188" s="50">
        <v>25268.14799754402</v>
      </c>
      <c r="I188" s="50">
        <v>19976.212180877752</v>
      </c>
      <c r="J188" s="50">
        <v>17760.225642623838</v>
      </c>
    </row>
    <row r="189" spans="1:10" x14ac:dyDescent="0.25">
      <c r="A189" s="38" t="s">
        <v>249</v>
      </c>
      <c r="B189" s="50">
        <v>145071.1291341763</v>
      </c>
      <c r="D189" s="50">
        <v>16168.485463806826</v>
      </c>
      <c r="E189" s="50">
        <v>128132.7616663315</v>
      </c>
      <c r="F189" s="50"/>
      <c r="G189" s="50">
        <v>26667.518367401404</v>
      </c>
      <c r="H189" s="50">
        <v>44627.550976063329</v>
      </c>
      <c r="I189" s="50">
        <v>44328.10713085912</v>
      </c>
      <c r="J189" s="50">
        <v>29447.952659852468</v>
      </c>
    </row>
    <row r="190" spans="1:10" x14ac:dyDescent="0.25">
      <c r="A190" s="38" t="s">
        <v>250</v>
      </c>
      <c r="B190" s="50">
        <v>273408.60909335612</v>
      </c>
      <c r="D190" s="50">
        <v>26062.931136242994</v>
      </c>
      <c r="E190" s="50">
        <v>247345.67795711308</v>
      </c>
      <c r="F190" s="50"/>
      <c r="G190" s="50">
        <v>62565.625443799858</v>
      </c>
      <c r="H190" s="50">
        <v>111361.25897981277</v>
      </c>
      <c r="I190" s="50">
        <v>55614.607407557385</v>
      </c>
      <c r="J190" s="50">
        <v>43867.117262185689</v>
      </c>
    </row>
    <row r="191" spans="1:10" x14ac:dyDescent="0.25">
      <c r="A191" s="38" t="s">
        <v>251</v>
      </c>
      <c r="B191" s="50">
        <v>874.22377922473868</v>
      </c>
      <c r="D191" s="50">
        <v>317.18792687054588</v>
      </c>
      <c r="E191" s="50">
        <v>557.0358523541928</v>
      </c>
      <c r="F191" s="50"/>
      <c r="G191" s="50">
        <v>0</v>
      </c>
      <c r="H191" s="50">
        <v>557.0358523541928</v>
      </c>
      <c r="I191" s="50">
        <v>0</v>
      </c>
      <c r="J191" s="50">
        <v>317.18792687054588</v>
      </c>
    </row>
    <row r="192" spans="1:10" x14ac:dyDescent="0.25">
      <c r="A192" s="38" t="s">
        <v>252</v>
      </c>
      <c r="B192" s="50">
        <v>4133.6037310509537</v>
      </c>
      <c r="D192" s="50">
        <v>0</v>
      </c>
      <c r="E192" s="50">
        <v>4133.6037310509537</v>
      </c>
      <c r="F192" s="50"/>
      <c r="G192" s="50">
        <v>766.15482642529332</v>
      </c>
      <c r="H192" s="50">
        <v>1612.3581287458367</v>
      </c>
      <c r="I192" s="50">
        <v>1290.1107877654701</v>
      </c>
      <c r="J192" s="50">
        <v>464.97998811435372</v>
      </c>
    </row>
    <row r="193" spans="1:10" x14ac:dyDescent="0.25">
      <c r="A193" s="38" t="s">
        <v>253</v>
      </c>
      <c r="B193" s="50">
        <v>988.92138878814649</v>
      </c>
      <c r="D193" s="50">
        <v>453.64871153512007</v>
      </c>
      <c r="E193" s="50">
        <v>535.27267725302636</v>
      </c>
      <c r="F193" s="50"/>
      <c r="G193" s="50">
        <v>0</v>
      </c>
      <c r="H193" s="50">
        <v>0</v>
      </c>
      <c r="I193" s="50">
        <v>535.27267725302636</v>
      </c>
      <c r="J193" s="50">
        <v>453.64871153512007</v>
      </c>
    </row>
    <row r="194" spans="1:10" x14ac:dyDescent="0.25">
      <c r="A194" s="38" t="s">
        <v>254</v>
      </c>
      <c r="B194" s="50">
        <v>0</v>
      </c>
      <c r="D194" s="50">
        <v>0</v>
      </c>
      <c r="E194" s="50">
        <v>0</v>
      </c>
      <c r="F194" s="50"/>
      <c r="G194" s="50">
        <v>0</v>
      </c>
      <c r="H194" s="50">
        <v>0</v>
      </c>
      <c r="I194" s="50">
        <v>0</v>
      </c>
      <c r="J194" s="50">
        <v>0</v>
      </c>
    </row>
    <row r="195" spans="1:10" x14ac:dyDescent="0.25">
      <c r="A195" s="38" t="s">
        <v>255</v>
      </c>
      <c r="B195" s="50">
        <v>1184.6431677098512</v>
      </c>
      <c r="D195" s="50">
        <v>630.2245748325106</v>
      </c>
      <c r="E195" s="50">
        <v>554.41859287734076</v>
      </c>
      <c r="F195" s="50"/>
      <c r="G195" s="50">
        <v>0</v>
      </c>
      <c r="H195" s="50">
        <v>1184.6431677098512</v>
      </c>
      <c r="I195" s="50">
        <v>0</v>
      </c>
      <c r="J195" s="50">
        <v>0</v>
      </c>
    </row>
    <row r="196" spans="1:10" x14ac:dyDescent="0.25">
      <c r="A196" s="38" t="s">
        <v>256</v>
      </c>
      <c r="B196" s="50">
        <v>8403.7014335152307</v>
      </c>
      <c r="D196" s="50">
        <v>769.91374168119341</v>
      </c>
      <c r="E196" s="50">
        <v>7633.787691834038</v>
      </c>
      <c r="F196" s="50"/>
      <c r="G196" s="50">
        <v>1301.5261343428092</v>
      </c>
      <c r="H196" s="50">
        <v>1403.2222934104504</v>
      </c>
      <c r="I196" s="50">
        <v>2238.0496970490949</v>
      </c>
      <c r="J196" s="50">
        <v>3460.9033087128755</v>
      </c>
    </row>
    <row r="197" spans="1:10" x14ac:dyDescent="0.25">
      <c r="A197" s="38" t="s">
        <v>257</v>
      </c>
      <c r="B197" s="50">
        <v>2650.1744887993791</v>
      </c>
      <c r="D197" s="50">
        <v>2077.4519153025803</v>
      </c>
      <c r="E197" s="50">
        <v>572.72257349679921</v>
      </c>
      <c r="F197" s="50"/>
      <c r="G197" s="50">
        <v>0</v>
      </c>
      <c r="H197" s="50">
        <v>0</v>
      </c>
      <c r="I197" s="50">
        <v>1185.1259293202429</v>
      </c>
      <c r="J197" s="50">
        <v>1465.0485594791364</v>
      </c>
    </row>
    <row r="198" spans="1:10" x14ac:dyDescent="0.25">
      <c r="A198" s="38" t="s">
        <v>258</v>
      </c>
      <c r="B198" s="50">
        <v>4208.8885022311533</v>
      </c>
      <c r="D198" s="50">
        <v>2807.3294611084229</v>
      </c>
      <c r="E198" s="50">
        <v>1401.5590411227304</v>
      </c>
      <c r="F198" s="50"/>
      <c r="G198" s="50">
        <v>1323.4686388461023</v>
      </c>
      <c r="H198" s="50">
        <v>0</v>
      </c>
      <c r="I198" s="50">
        <v>1159.904426190549</v>
      </c>
      <c r="J198" s="50">
        <v>1725.5154371945023</v>
      </c>
    </row>
    <row r="199" spans="1:10" x14ac:dyDescent="0.25">
      <c r="A199" s="38" t="s">
        <v>259</v>
      </c>
      <c r="B199" s="50">
        <v>9989.9425352218823</v>
      </c>
      <c r="D199" s="50">
        <v>7446.6392270412261</v>
      </c>
      <c r="E199" s="50">
        <v>2543.3033081806598</v>
      </c>
      <c r="F199" s="50"/>
      <c r="G199" s="50">
        <v>0</v>
      </c>
      <c r="H199" s="50">
        <v>2131.2954571004598</v>
      </c>
      <c r="I199" s="50">
        <v>2219.577785616736</v>
      </c>
      <c r="J199" s="50">
        <v>5639.0692925046897</v>
      </c>
    </row>
    <row r="200" spans="1:10" x14ac:dyDescent="0.25">
      <c r="A200" s="38" t="s">
        <v>260</v>
      </c>
      <c r="B200" s="50">
        <v>75920.817192405535</v>
      </c>
      <c r="D200" s="50">
        <v>38900.208019606303</v>
      </c>
      <c r="E200" s="50">
        <v>36285.561981464794</v>
      </c>
      <c r="F200" s="50"/>
      <c r="G200" s="50">
        <v>15120.295106531235</v>
      </c>
      <c r="H200" s="50">
        <v>12777.697238659499</v>
      </c>
      <c r="I200" s="50">
        <v>18989.868300724182</v>
      </c>
      <c r="J200" s="50">
        <v>29032.956546490612</v>
      </c>
    </row>
    <row r="201" spans="1:10" x14ac:dyDescent="0.25">
      <c r="A201" s="38" t="s">
        <v>261</v>
      </c>
      <c r="B201" s="50">
        <v>1149.0319447022118</v>
      </c>
      <c r="D201" s="50">
        <v>648.06882570573032</v>
      </c>
      <c r="E201" s="50">
        <v>500.96311899648146</v>
      </c>
      <c r="F201" s="50"/>
      <c r="G201" s="50">
        <v>0</v>
      </c>
      <c r="H201" s="50">
        <v>0</v>
      </c>
      <c r="I201" s="50">
        <v>648.06882570573032</v>
      </c>
      <c r="J201" s="50">
        <v>500.96311899648146</v>
      </c>
    </row>
    <row r="202" spans="1:10" x14ac:dyDescent="0.25">
      <c r="A202" s="38" t="s">
        <v>262</v>
      </c>
      <c r="B202" s="50">
        <v>1609.3196599317664</v>
      </c>
      <c r="D202" s="50">
        <v>1609.3196599317664</v>
      </c>
      <c r="E202" s="50">
        <v>0</v>
      </c>
      <c r="F202" s="50"/>
      <c r="G202" s="50">
        <v>0</v>
      </c>
      <c r="H202" s="50">
        <v>399.25517247772922</v>
      </c>
      <c r="I202" s="50">
        <v>0</v>
      </c>
      <c r="J202" s="50">
        <v>1210.0644874540371</v>
      </c>
    </row>
    <row r="203" spans="1:10" x14ac:dyDescent="0.25">
      <c r="A203" s="38" t="s">
        <v>263</v>
      </c>
      <c r="B203" s="50">
        <v>690297.29119167814</v>
      </c>
      <c r="D203" s="50">
        <v>525033.40418497997</v>
      </c>
      <c r="E203" s="50">
        <v>164847.46181806424</v>
      </c>
      <c r="F203" s="50"/>
      <c r="G203" s="50">
        <v>88814.903889022258</v>
      </c>
      <c r="H203" s="50">
        <v>223769.35669316433</v>
      </c>
      <c r="I203" s="50">
        <v>210866.00722701242</v>
      </c>
      <c r="J203" s="50">
        <v>166847.02338247889</v>
      </c>
    </row>
    <row r="204" spans="1:10" x14ac:dyDescent="0.25">
      <c r="A204" s="38" t="s">
        <v>264</v>
      </c>
      <c r="B204" s="50">
        <v>1225.4541435700412</v>
      </c>
      <c r="D204" s="50">
        <v>665.27015884388175</v>
      </c>
      <c r="E204" s="50">
        <v>560.18398472615945</v>
      </c>
      <c r="F204" s="50"/>
      <c r="G204" s="50">
        <v>665.27015884388175</v>
      </c>
      <c r="H204" s="50">
        <v>0</v>
      </c>
      <c r="I204" s="50">
        <v>0</v>
      </c>
      <c r="J204" s="50">
        <v>560.18398472615945</v>
      </c>
    </row>
    <row r="205" spans="1:10" x14ac:dyDescent="0.25">
      <c r="A205" s="38" t="s">
        <v>265</v>
      </c>
      <c r="B205" s="50">
        <v>1436.6966945970157</v>
      </c>
      <c r="D205" s="50">
        <v>619.67421401732236</v>
      </c>
      <c r="E205" s="50">
        <v>817.02248057969337</v>
      </c>
      <c r="F205" s="50"/>
      <c r="G205" s="50">
        <v>0</v>
      </c>
      <c r="H205" s="50">
        <v>0</v>
      </c>
      <c r="I205" s="50">
        <v>1436.6966945970157</v>
      </c>
      <c r="J205" s="50">
        <v>0</v>
      </c>
    </row>
    <row r="206" spans="1:10" x14ac:dyDescent="0.25">
      <c r="A206" s="38" t="s">
        <v>266</v>
      </c>
      <c r="B206" s="50">
        <v>0</v>
      </c>
      <c r="D206" s="50">
        <v>0</v>
      </c>
      <c r="E206" s="50">
        <v>0</v>
      </c>
      <c r="F206" s="50"/>
      <c r="G206" s="50">
        <v>0</v>
      </c>
      <c r="H206" s="50">
        <v>0</v>
      </c>
      <c r="I206" s="50">
        <v>0</v>
      </c>
      <c r="J206" s="50">
        <v>0</v>
      </c>
    </row>
    <row r="207" spans="1:10" x14ac:dyDescent="0.25">
      <c r="A207" s="38" t="s">
        <v>267</v>
      </c>
      <c r="B207" s="50">
        <v>26493.627886327482</v>
      </c>
      <c r="D207" s="50">
        <v>19767.23353131672</v>
      </c>
      <c r="E207" s="50">
        <v>6726.3943550107542</v>
      </c>
      <c r="F207" s="50"/>
      <c r="G207" s="50">
        <v>4544.1358034363329</v>
      </c>
      <c r="H207" s="50">
        <v>6059.8890572468244</v>
      </c>
      <c r="I207" s="50">
        <v>9996.8155500236026</v>
      </c>
      <c r="J207" s="50">
        <v>5892.787475620712</v>
      </c>
    </row>
    <row r="208" spans="1:10" x14ac:dyDescent="0.25">
      <c r="A208" s="38" t="s">
        <v>268</v>
      </c>
      <c r="B208" s="50">
        <v>1392.9904808695251</v>
      </c>
      <c r="D208" s="50">
        <v>665.27015884388175</v>
      </c>
      <c r="E208" s="50">
        <v>727.72032202564333</v>
      </c>
      <c r="F208" s="50"/>
      <c r="G208" s="50">
        <v>665.27015884388175</v>
      </c>
      <c r="H208" s="50">
        <v>727.72032202564333</v>
      </c>
      <c r="I208" s="50">
        <v>0</v>
      </c>
      <c r="J208" s="50">
        <v>0</v>
      </c>
    </row>
    <row r="209" spans="1:10" x14ac:dyDescent="0.25">
      <c r="A209" s="38" t="s">
        <v>269</v>
      </c>
      <c r="B209" s="50">
        <v>5275.9962272972007</v>
      </c>
      <c r="D209" s="50">
        <v>665.27015884388175</v>
      </c>
      <c r="E209" s="50">
        <v>4610.7260684533194</v>
      </c>
      <c r="F209" s="50"/>
      <c r="G209" s="50">
        <v>665.27015884388175</v>
      </c>
      <c r="H209" s="50">
        <v>1276.6107292138677</v>
      </c>
      <c r="I209" s="50">
        <v>2250.3874089336914</v>
      </c>
      <c r="J209" s="50">
        <v>1083.7279303057599</v>
      </c>
    </row>
    <row r="210" spans="1:10" x14ac:dyDescent="0.25">
      <c r="A210" s="38" t="s">
        <v>270</v>
      </c>
      <c r="B210" s="50">
        <v>336432.07576629875</v>
      </c>
      <c r="D210" s="50">
        <v>75737.740076683476</v>
      </c>
      <c r="E210" s="50">
        <v>259422.95653055797</v>
      </c>
      <c r="F210" s="50"/>
      <c r="G210" s="50">
        <v>89681.228491897753</v>
      </c>
      <c r="H210" s="50">
        <v>136465.71454784556</v>
      </c>
      <c r="I210" s="50">
        <v>79574.002509991362</v>
      </c>
      <c r="J210" s="50">
        <v>30711.130216563444</v>
      </c>
    </row>
    <row r="211" spans="1:10" x14ac:dyDescent="0.25">
      <c r="A211" s="38" t="s">
        <v>271</v>
      </c>
      <c r="B211" s="50">
        <v>4149.0273091156614</v>
      </c>
      <c r="D211" s="50">
        <v>3701.5330582266729</v>
      </c>
      <c r="E211" s="50">
        <v>447.49425088898766</v>
      </c>
      <c r="F211" s="50"/>
      <c r="G211" s="50">
        <v>0</v>
      </c>
      <c r="H211" s="50">
        <v>572.41922020178595</v>
      </c>
      <c r="I211" s="50">
        <v>1870.5110635258359</v>
      </c>
      <c r="J211" s="50">
        <v>1706.0970253880394</v>
      </c>
    </row>
    <row r="212" spans="1:10" x14ac:dyDescent="0.25">
      <c r="A212" s="38" t="s">
        <v>272</v>
      </c>
      <c r="B212" s="50">
        <v>0</v>
      </c>
      <c r="D212" s="50">
        <v>0</v>
      </c>
      <c r="E212" s="50">
        <v>0</v>
      </c>
      <c r="F212" s="50"/>
      <c r="G212" s="50">
        <v>0</v>
      </c>
      <c r="H212" s="50">
        <v>0</v>
      </c>
      <c r="I212" s="50">
        <v>0</v>
      </c>
      <c r="J212" s="50">
        <v>0</v>
      </c>
    </row>
    <row r="213" spans="1:10" x14ac:dyDescent="0.25">
      <c r="A213" s="38" t="s">
        <v>273</v>
      </c>
      <c r="B213" s="50">
        <v>52986.663148399173</v>
      </c>
      <c r="D213" s="50">
        <v>21605.355742434171</v>
      </c>
      <c r="E213" s="50">
        <v>30558.429962230137</v>
      </c>
      <c r="F213" s="50"/>
      <c r="G213" s="50">
        <v>3392.0890984657726</v>
      </c>
      <c r="H213" s="50">
        <v>9520.9975479242203</v>
      </c>
      <c r="I213" s="50">
        <v>20664.572591212436</v>
      </c>
      <c r="J213" s="50">
        <v>19409.00391079675</v>
      </c>
    </row>
    <row r="214" spans="1:10" x14ac:dyDescent="0.25">
      <c r="A214" s="38" t="s">
        <v>274</v>
      </c>
      <c r="B214" s="50">
        <v>1459.9677034350157</v>
      </c>
      <c r="D214" s="50">
        <v>0</v>
      </c>
      <c r="E214" s="50">
        <v>1459.9677034350157</v>
      </c>
      <c r="F214" s="50"/>
      <c r="G214" s="50">
        <v>794.13768985920149</v>
      </c>
      <c r="H214" s="50">
        <v>0</v>
      </c>
      <c r="I214" s="50">
        <v>665.83001357581429</v>
      </c>
      <c r="J214" s="50">
        <v>0</v>
      </c>
    </row>
    <row r="215" spans="1:10" x14ac:dyDescent="0.25">
      <c r="A215" s="38" t="s">
        <v>275</v>
      </c>
      <c r="B215" s="50">
        <v>3074.6701139343272</v>
      </c>
      <c r="D215" s="50">
        <v>2413.0448688312435</v>
      </c>
      <c r="E215" s="50">
        <v>661.62524510308333</v>
      </c>
      <c r="F215" s="50"/>
      <c r="G215" s="50">
        <v>0</v>
      </c>
      <c r="H215" s="50">
        <v>1767.7122112767076</v>
      </c>
      <c r="I215" s="50">
        <v>990.11053232704148</v>
      </c>
      <c r="J215" s="50">
        <v>316.84737033057741</v>
      </c>
    </row>
    <row r="216" spans="1:10" x14ac:dyDescent="0.25">
      <c r="A216" s="38" t="s">
        <v>276</v>
      </c>
      <c r="B216" s="50">
        <v>632.38973980475498</v>
      </c>
      <c r="D216" s="50">
        <v>0</v>
      </c>
      <c r="E216" s="50">
        <v>632.38973980475498</v>
      </c>
      <c r="F216" s="50"/>
      <c r="G216" s="50">
        <v>0</v>
      </c>
      <c r="H216" s="50">
        <v>0</v>
      </c>
      <c r="I216" s="50">
        <v>632.38973980475498</v>
      </c>
      <c r="J216" s="50">
        <v>0</v>
      </c>
    </row>
    <row r="217" spans="1:10" x14ac:dyDescent="0.25">
      <c r="A217" s="38" t="s">
        <v>277</v>
      </c>
      <c r="B217" s="50">
        <v>9238.6093556215274</v>
      </c>
      <c r="D217" s="50">
        <v>2770.0956175557303</v>
      </c>
      <c r="E217" s="50">
        <v>6468.5137380657989</v>
      </c>
      <c r="F217" s="50"/>
      <c r="G217" s="50">
        <v>1983.1142614219093</v>
      </c>
      <c r="H217" s="50">
        <v>2081.5514769312535</v>
      </c>
      <c r="I217" s="50">
        <v>1297.3663255700644</v>
      </c>
      <c r="J217" s="50">
        <v>3876.5772916983015</v>
      </c>
    </row>
    <row r="218" spans="1:10" x14ac:dyDescent="0.25">
      <c r="A218" s="38" t="s">
        <v>278</v>
      </c>
      <c r="B218" s="50">
        <v>1323.6016126353049</v>
      </c>
      <c r="D218" s="50">
        <v>0</v>
      </c>
      <c r="E218" s="50">
        <v>1323.6016126353049</v>
      </c>
      <c r="F218" s="50"/>
      <c r="G218" s="50">
        <v>1323.6016126353049</v>
      </c>
      <c r="H218" s="50">
        <v>0</v>
      </c>
      <c r="I218" s="50">
        <v>0</v>
      </c>
      <c r="J218" s="50">
        <v>0</v>
      </c>
    </row>
    <row r="219" spans="1:10" x14ac:dyDescent="0.25">
      <c r="A219" s="38" t="s">
        <v>279</v>
      </c>
      <c r="B219" s="50">
        <v>10768.02329893227</v>
      </c>
      <c r="D219" s="50">
        <v>5226.3379392315728</v>
      </c>
      <c r="E219" s="50">
        <v>5541.6853597006984</v>
      </c>
      <c r="F219" s="50"/>
      <c r="G219" s="50">
        <v>2814.7956339430839</v>
      </c>
      <c r="H219" s="50">
        <v>2257.485071868814</v>
      </c>
      <c r="I219" s="50">
        <v>2304.6678404157233</v>
      </c>
      <c r="J219" s="50">
        <v>3391.0747527046506</v>
      </c>
    </row>
    <row r="220" spans="1:10" x14ac:dyDescent="0.25">
      <c r="A220" s="38" t="s">
        <v>280</v>
      </c>
      <c r="B220" s="50">
        <v>31992.412321729014</v>
      </c>
      <c r="D220" s="50">
        <v>22259.184746894392</v>
      </c>
      <c r="E220" s="50">
        <v>9733.2275748346201</v>
      </c>
      <c r="F220" s="50"/>
      <c r="G220" s="50">
        <v>3877.5616648951909</v>
      </c>
      <c r="H220" s="50">
        <v>11151.327806232368</v>
      </c>
      <c r="I220" s="50">
        <v>12188.495058935077</v>
      </c>
      <c r="J220" s="50">
        <v>4775.0277916663663</v>
      </c>
    </row>
    <row r="221" spans="1:10" x14ac:dyDescent="0.25">
      <c r="A221" s="38" t="s">
        <v>281</v>
      </c>
      <c r="B221" s="50">
        <v>89707.419107488502</v>
      </c>
      <c r="D221" s="50">
        <v>58644.232766531706</v>
      </c>
      <c r="E221" s="50">
        <v>30293.304336918831</v>
      </c>
      <c r="F221" s="50"/>
      <c r="G221" s="50">
        <v>9949.74949979536</v>
      </c>
      <c r="H221" s="50">
        <v>33863.95746965061</v>
      </c>
      <c r="I221" s="50">
        <v>28738.494434258828</v>
      </c>
      <c r="J221" s="50">
        <v>17155.217703783728</v>
      </c>
    </row>
    <row r="222" spans="1:10" x14ac:dyDescent="0.25">
      <c r="A222" s="38" t="s">
        <v>282</v>
      </c>
      <c r="B222" s="50">
        <v>960.26360816068723</v>
      </c>
      <c r="D222" s="50">
        <v>960.26360816068723</v>
      </c>
      <c r="E222" s="50">
        <v>0</v>
      </c>
      <c r="F222" s="50"/>
      <c r="G222" s="50">
        <v>0</v>
      </c>
      <c r="H222" s="50">
        <v>0</v>
      </c>
      <c r="I222" s="50">
        <v>0</v>
      </c>
      <c r="J222" s="50">
        <v>960.26360816068723</v>
      </c>
    </row>
    <row r="223" spans="1:10" x14ac:dyDescent="0.25">
      <c r="A223" s="38" t="s">
        <v>283</v>
      </c>
      <c r="B223" s="50">
        <v>316.84737033057741</v>
      </c>
      <c r="D223" s="50">
        <v>316.84737033057741</v>
      </c>
      <c r="E223" s="50">
        <v>0</v>
      </c>
      <c r="F223" s="50"/>
      <c r="G223" s="50">
        <v>0</v>
      </c>
      <c r="H223" s="50">
        <v>0</v>
      </c>
      <c r="I223" s="50">
        <v>0</v>
      </c>
      <c r="J223" s="50">
        <v>316.84737033057741</v>
      </c>
    </row>
    <row r="224" spans="1:10" x14ac:dyDescent="0.25">
      <c r="A224" s="38" t="s">
        <v>284</v>
      </c>
      <c r="B224" s="50">
        <v>0</v>
      </c>
      <c r="D224" s="50">
        <v>0</v>
      </c>
      <c r="E224" s="50">
        <v>0</v>
      </c>
      <c r="F224" s="50"/>
      <c r="G224" s="50">
        <v>0</v>
      </c>
      <c r="H224" s="50">
        <v>0</v>
      </c>
      <c r="I224" s="50">
        <v>0</v>
      </c>
      <c r="J224" s="50">
        <v>0</v>
      </c>
    </row>
    <row r="225" spans="1:10" x14ac:dyDescent="0.25">
      <c r="A225" s="38" t="s">
        <v>285</v>
      </c>
      <c r="B225" s="50">
        <v>4682.2125863316787</v>
      </c>
      <c r="D225" s="50">
        <v>2061.7170658187906</v>
      </c>
      <c r="E225" s="50">
        <v>2620.4955205128881</v>
      </c>
      <c r="F225" s="50"/>
      <c r="G225" s="50">
        <v>786.86180301402669</v>
      </c>
      <c r="H225" s="50">
        <v>619.72574148449496</v>
      </c>
      <c r="I225" s="50">
        <v>1331.2078965994065</v>
      </c>
      <c r="J225" s="50">
        <v>1944.4171452337509</v>
      </c>
    </row>
    <row r="226" spans="1:10" x14ac:dyDescent="0.25">
      <c r="A226" s="38" t="s">
        <v>286</v>
      </c>
      <c r="B226" s="50">
        <v>2696.1600259480338</v>
      </c>
      <c r="D226" s="50">
        <v>1140.7547421001577</v>
      </c>
      <c r="E226" s="50">
        <v>1555.4052838478756</v>
      </c>
      <c r="F226" s="50"/>
      <c r="G226" s="50">
        <v>730.3638590980471</v>
      </c>
      <c r="H226" s="50">
        <v>0</v>
      </c>
      <c r="I226" s="50">
        <v>1140.7547421001577</v>
      </c>
      <c r="J226" s="50">
        <v>825.04142474982859</v>
      </c>
    </row>
    <row r="227" spans="1:10" x14ac:dyDescent="0.25">
      <c r="A227" s="38" t="s">
        <v>287</v>
      </c>
      <c r="B227" s="50">
        <v>801.20864981423881</v>
      </c>
      <c r="D227" s="50">
        <v>0</v>
      </c>
      <c r="E227" s="50">
        <v>801.20864981423881</v>
      </c>
      <c r="F227" s="50"/>
      <c r="G227" s="50">
        <v>0</v>
      </c>
      <c r="H227" s="50">
        <v>801.20864981423881</v>
      </c>
      <c r="I227" s="50">
        <v>0</v>
      </c>
      <c r="J227" s="50">
        <v>0</v>
      </c>
    </row>
    <row r="228" spans="1:10" x14ac:dyDescent="0.25">
      <c r="A228" s="38" t="s">
        <v>288</v>
      </c>
      <c r="B228" s="50">
        <v>34307.090241120197</v>
      </c>
      <c r="D228" s="50">
        <v>16887.131365964411</v>
      </c>
      <c r="E228" s="50">
        <v>16650.076871117821</v>
      </c>
      <c r="F228" s="50"/>
      <c r="G228" s="50">
        <v>693.35111378499369</v>
      </c>
      <c r="H228" s="50">
        <v>15249.105942779568</v>
      </c>
      <c r="I228" s="50">
        <v>9794.5768887664763</v>
      </c>
      <c r="J228" s="50">
        <v>8570.0562957891416</v>
      </c>
    </row>
    <row r="229" spans="1:10" x14ac:dyDescent="0.25">
      <c r="A229" s="38" t="s">
        <v>289</v>
      </c>
      <c r="B229" s="50">
        <v>0</v>
      </c>
      <c r="D229" s="50">
        <v>0</v>
      </c>
      <c r="E229" s="50">
        <v>0</v>
      </c>
      <c r="F229" s="50"/>
      <c r="G229" s="50">
        <v>0</v>
      </c>
      <c r="H229" s="50">
        <v>0</v>
      </c>
      <c r="I229" s="50">
        <v>0</v>
      </c>
      <c r="J229" s="50">
        <v>0</v>
      </c>
    </row>
    <row r="230" spans="1:10" x14ac:dyDescent="0.25">
      <c r="A230" s="38" t="s">
        <v>290</v>
      </c>
      <c r="B230" s="50">
        <v>0</v>
      </c>
      <c r="D230" s="50">
        <v>0</v>
      </c>
      <c r="E230" s="50">
        <v>0</v>
      </c>
      <c r="F230" s="50"/>
      <c r="G230" s="50">
        <v>0</v>
      </c>
      <c r="H230" s="50">
        <v>0</v>
      </c>
      <c r="I230" s="50">
        <v>0</v>
      </c>
      <c r="J230" s="50">
        <v>0</v>
      </c>
    </row>
    <row r="231" spans="1:10" x14ac:dyDescent="0.25">
      <c r="A231" s="38" t="s">
        <v>291</v>
      </c>
      <c r="B231" s="50">
        <v>44895.986656875451</v>
      </c>
      <c r="D231" s="50">
        <v>26476.63260184777</v>
      </c>
      <c r="E231" s="50">
        <v>18419.354055027678</v>
      </c>
      <c r="F231" s="50"/>
      <c r="G231" s="50">
        <v>3629.370154035169</v>
      </c>
      <c r="H231" s="50">
        <v>17042.781708490831</v>
      </c>
      <c r="I231" s="50">
        <v>11196.529807828578</v>
      </c>
      <c r="J231" s="50">
        <v>13027.30498652086</v>
      </c>
    </row>
    <row r="232" spans="1:10" x14ac:dyDescent="0.25">
      <c r="A232" s="38" t="s">
        <v>292</v>
      </c>
      <c r="B232" s="50">
        <v>8201.9342832474176</v>
      </c>
      <c r="D232" s="50">
        <v>5648.3866259371298</v>
      </c>
      <c r="E232" s="50">
        <v>2553.5476573102883</v>
      </c>
      <c r="F232" s="50"/>
      <c r="G232" s="50">
        <v>1329.1864619030723</v>
      </c>
      <c r="H232" s="50">
        <v>1362.3407094525774</v>
      </c>
      <c r="I232" s="50">
        <v>3715.6239649403451</v>
      </c>
      <c r="J232" s="50">
        <v>1794.7831469514229</v>
      </c>
    </row>
    <row r="233" spans="1:10" x14ac:dyDescent="0.25">
      <c r="A233" s="38" t="s">
        <v>293</v>
      </c>
      <c r="B233" s="50">
        <v>0</v>
      </c>
      <c r="D233" s="50">
        <v>0</v>
      </c>
      <c r="E233" s="50">
        <v>0</v>
      </c>
      <c r="F233" s="50"/>
      <c r="G233" s="50">
        <v>0</v>
      </c>
      <c r="H233" s="50">
        <v>0</v>
      </c>
      <c r="I233" s="50">
        <v>0</v>
      </c>
      <c r="J233" s="50">
        <v>0</v>
      </c>
    </row>
    <row r="234" spans="1:10" x14ac:dyDescent="0.25">
      <c r="A234" s="38" t="s">
        <v>294</v>
      </c>
      <c r="B234" s="50">
        <v>17145.543765762795</v>
      </c>
      <c r="D234" s="50">
        <v>11270.209755631975</v>
      </c>
      <c r="E234" s="50">
        <v>5875.3340101308204</v>
      </c>
      <c r="F234" s="50"/>
      <c r="G234" s="50">
        <v>1848.4821810442934</v>
      </c>
      <c r="H234" s="50">
        <v>2548.9667523589906</v>
      </c>
      <c r="I234" s="50">
        <v>6407.6770218450338</v>
      </c>
      <c r="J234" s="50">
        <v>6340.4178105144747</v>
      </c>
    </row>
    <row r="235" spans="1:10" x14ac:dyDescent="0.25">
      <c r="A235" s="38" t="s">
        <v>295</v>
      </c>
      <c r="B235" s="50">
        <v>1237.6959118096706</v>
      </c>
      <c r="D235" s="50">
        <v>1237.6959118096706</v>
      </c>
      <c r="E235" s="50">
        <v>0</v>
      </c>
      <c r="F235" s="50"/>
      <c r="G235" s="50">
        <v>0</v>
      </c>
      <c r="H235" s="50">
        <v>417.37935318525507</v>
      </c>
      <c r="I235" s="50">
        <v>0</v>
      </c>
      <c r="J235" s="50">
        <v>820.31655862441551</v>
      </c>
    </row>
    <row r="236" spans="1:10" x14ac:dyDescent="0.25">
      <c r="A236" s="38" t="s">
        <v>296</v>
      </c>
      <c r="B236" s="50">
        <v>8496.3535422857749</v>
      </c>
      <c r="D236" s="50">
        <v>4554.953458813814</v>
      </c>
      <c r="E236" s="50">
        <v>3941.4000834719618</v>
      </c>
      <c r="F236" s="50"/>
      <c r="G236" s="50">
        <v>1329.0747323239843</v>
      </c>
      <c r="H236" s="50">
        <v>310.16031280384686</v>
      </c>
      <c r="I236" s="50">
        <v>2612.3253511479775</v>
      </c>
      <c r="J236" s="50">
        <v>4244.7931460099671</v>
      </c>
    </row>
    <row r="237" spans="1:10" x14ac:dyDescent="0.25">
      <c r="A237" s="38" t="s">
        <v>297</v>
      </c>
      <c r="B237" s="50">
        <v>0</v>
      </c>
      <c r="D237" s="50">
        <v>0</v>
      </c>
      <c r="E237" s="50">
        <v>0</v>
      </c>
      <c r="F237" s="50"/>
      <c r="G237" s="50">
        <v>0</v>
      </c>
      <c r="H237" s="50">
        <v>0</v>
      </c>
      <c r="I237" s="50">
        <v>0</v>
      </c>
      <c r="J237" s="50">
        <v>0</v>
      </c>
    </row>
    <row r="238" spans="1:10" x14ac:dyDescent="0.25">
      <c r="A238" s="38" t="s">
        <v>298</v>
      </c>
      <c r="B238" s="50">
        <v>8184.6359350563707</v>
      </c>
      <c r="D238" s="50">
        <v>6660.2800845901838</v>
      </c>
      <c r="E238" s="50">
        <v>1524.3558504661869</v>
      </c>
      <c r="F238" s="50"/>
      <c r="G238" s="50">
        <v>1354.6891883183719</v>
      </c>
      <c r="H238" s="50">
        <v>3537.5333581235427</v>
      </c>
      <c r="I238" s="50">
        <v>1206.2836505147002</v>
      </c>
      <c r="J238" s="50">
        <v>2086.1297380997544</v>
      </c>
    </row>
    <row r="239" spans="1:10" x14ac:dyDescent="0.25">
      <c r="A239" s="38" t="s">
        <v>299</v>
      </c>
      <c r="B239" s="50">
        <v>239315.16863162574</v>
      </c>
      <c r="D239" s="50">
        <v>15991.138543515268</v>
      </c>
      <c r="E239" s="50">
        <v>222677.16279518927</v>
      </c>
      <c r="F239" s="50"/>
      <c r="G239" s="50">
        <v>4776.8746785180192</v>
      </c>
      <c r="H239" s="50">
        <v>46518.908370929748</v>
      </c>
      <c r="I239" s="50">
        <v>83894.408059510024</v>
      </c>
      <c r="J239" s="50">
        <v>104124.97752266804</v>
      </c>
    </row>
    <row r="240" spans="1:10" x14ac:dyDescent="0.25">
      <c r="A240" s="38" t="s">
        <v>300</v>
      </c>
      <c r="B240" s="50">
        <v>2286.962667298792</v>
      </c>
      <c r="D240" s="50">
        <v>1050.5146567582401</v>
      </c>
      <c r="E240" s="50">
        <v>1236.4480105405519</v>
      </c>
      <c r="F240" s="50"/>
      <c r="G240" s="50">
        <v>0</v>
      </c>
      <c r="H240" s="50">
        <v>1236.4480105405519</v>
      </c>
      <c r="I240" s="50">
        <v>0</v>
      </c>
      <c r="J240" s="50">
        <v>1050.5146567582401</v>
      </c>
    </row>
    <row r="241" spans="1:10" x14ac:dyDescent="0.25">
      <c r="A241" s="38" t="s">
        <v>301</v>
      </c>
      <c r="B241" s="50">
        <v>1352.9480612266002</v>
      </c>
      <c r="D241" s="50">
        <v>620.83633438509821</v>
      </c>
      <c r="E241" s="50">
        <v>732.11172684150199</v>
      </c>
      <c r="F241" s="50"/>
      <c r="G241" s="50">
        <v>0</v>
      </c>
      <c r="H241" s="50">
        <v>0</v>
      </c>
      <c r="I241" s="50">
        <v>1352.9480612266002</v>
      </c>
      <c r="J241" s="50">
        <v>0</v>
      </c>
    </row>
    <row r="242" spans="1:10" x14ac:dyDescent="0.25">
      <c r="A242" s="38" t="s">
        <v>302</v>
      </c>
      <c r="B242" s="50">
        <v>784.01377278743121</v>
      </c>
      <c r="D242" s="50">
        <v>0</v>
      </c>
      <c r="E242" s="50">
        <v>784.01377278743121</v>
      </c>
      <c r="F242" s="50"/>
      <c r="G242" s="50">
        <v>0</v>
      </c>
      <c r="H242" s="50">
        <v>784.01377278743121</v>
      </c>
      <c r="I242" s="50">
        <v>0</v>
      </c>
      <c r="J242" s="50">
        <v>0</v>
      </c>
    </row>
    <row r="243" spans="1:10" x14ac:dyDescent="0.25">
      <c r="A243" s="38" t="s">
        <v>303</v>
      </c>
      <c r="B243" s="50">
        <v>19561.197381782662</v>
      </c>
      <c r="D243" s="50">
        <v>12923.833046137395</v>
      </c>
      <c r="E243" s="50">
        <v>6220.9391470102801</v>
      </c>
      <c r="F243" s="50"/>
      <c r="G243" s="50">
        <v>0</v>
      </c>
      <c r="H243" s="50">
        <v>4722.8312383322873</v>
      </c>
      <c r="I243" s="50">
        <v>3887.0488762715045</v>
      </c>
      <c r="J243" s="50">
        <v>10951.317267178856</v>
      </c>
    </row>
    <row r="244" spans="1:10" x14ac:dyDescent="0.25">
      <c r="A244" s="38" t="s">
        <v>304</v>
      </c>
      <c r="B244" s="50">
        <v>987.2625106615161</v>
      </c>
      <c r="D244" s="50">
        <v>337.27000350004141</v>
      </c>
      <c r="E244" s="50">
        <v>649.99250716147469</v>
      </c>
      <c r="F244" s="50"/>
      <c r="G244" s="50">
        <v>0</v>
      </c>
      <c r="H244" s="50">
        <v>649.99250716147469</v>
      </c>
      <c r="I244" s="50">
        <v>0</v>
      </c>
      <c r="J244" s="50">
        <v>337.27000350004141</v>
      </c>
    </row>
    <row r="245" spans="1:10" x14ac:dyDescent="0.25">
      <c r="A245" s="38" t="s">
        <v>305</v>
      </c>
      <c r="B245" s="50">
        <v>480.63873930495294</v>
      </c>
      <c r="D245" s="50">
        <v>480.63873930495294</v>
      </c>
      <c r="E245" s="50">
        <v>0</v>
      </c>
      <c r="F245" s="50"/>
      <c r="G245" s="50">
        <v>0</v>
      </c>
      <c r="H245" s="50">
        <v>480.63873930495294</v>
      </c>
      <c r="I245" s="50">
        <v>0</v>
      </c>
      <c r="J245" s="50">
        <v>0</v>
      </c>
    </row>
    <row r="246" spans="1:10" x14ac:dyDescent="0.25">
      <c r="A246" s="38" t="s">
        <v>306</v>
      </c>
      <c r="B246" s="50">
        <v>6528.5119662291081</v>
      </c>
      <c r="D246" s="50">
        <v>4936.0399917061113</v>
      </c>
      <c r="E246" s="50">
        <v>1592.4719745229963</v>
      </c>
      <c r="F246" s="50"/>
      <c r="G246" s="50">
        <v>0</v>
      </c>
      <c r="H246" s="50">
        <v>4182.8382888227216</v>
      </c>
      <c r="I246" s="50">
        <v>1246.3761974534382</v>
      </c>
      <c r="J246" s="50">
        <v>1099.2974799529479</v>
      </c>
    </row>
    <row r="247" spans="1:10" x14ac:dyDescent="0.25">
      <c r="A247" s="38" t="s">
        <v>307</v>
      </c>
      <c r="B247" s="50">
        <v>0</v>
      </c>
      <c r="D247" s="50">
        <v>0</v>
      </c>
      <c r="E247" s="50">
        <v>0</v>
      </c>
      <c r="F247" s="50"/>
      <c r="G247" s="50">
        <v>0</v>
      </c>
      <c r="H247" s="50">
        <v>0</v>
      </c>
      <c r="I247" s="50">
        <v>0</v>
      </c>
      <c r="J247" s="50">
        <v>0</v>
      </c>
    </row>
    <row r="248" spans="1:10" x14ac:dyDescent="0.25">
      <c r="A248" s="38" t="s">
        <v>308</v>
      </c>
      <c r="B248" s="50">
        <v>2600.5206922741318</v>
      </c>
      <c r="D248" s="50">
        <v>0</v>
      </c>
      <c r="E248" s="50">
        <v>2600.5206922741318</v>
      </c>
      <c r="F248" s="50"/>
      <c r="G248" s="50">
        <v>639.18510100695539</v>
      </c>
      <c r="H248" s="50">
        <v>0</v>
      </c>
      <c r="I248" s="50">
        <v>720.70167976842686</v>
      </c>
      <c r="J248" s="50">
        <v>1240.6339114987495</v>
      </c>
    </row>
    <row r="249" spans="1:10" x14ac:dyDescent="0.25">
      <c r="A249" s="38" t="s">
        <v>552</v>
      </c>
      <c r="B249" s="50">
        <v>4031.1469522487523</v>
      </c>
      <c r="D249" s="50">
        <v>4031.1469522487523</v>
      </c>
      <c r="E249" s="50">
        <v>0</v>
      </c>
      <c r="F249" s="50"/>
      <c r="G249" s="50">
        <v>0</v>
      </c>
      <c r="H249" s="50">
        <v>1111.1755442570297</v>
      </c>
      <c r="I249" s="50">
        <v>1740.0074810628291</v>
      </c>
      <c r="J249" s="50">
        <v>1179.9639269288932</v>
      </c>
    </row>
    <row r="250" spans="1:10" x14ac:dyDescent="0.25">
      <c r="A250" s="38" t="s">
        <v>309</v>
      </c>
      <c r="B250" s="50">
        <v>3652.2653639716077</v>
      </c>
      <c r="D250" s="50">
        <v>1262.5872620355321</v>
      </c>
      <c r="E250" s="50">
        <v>2389.6781019360756</v>
      </c>
      <c r="F250" s="50"/>
      <c r="G250" s="50">
        <v>0</v>
      </c>
      <c r="H250" s="50">
        <v>795.17926660902083</v>
      </c>
      <c r="I250" s="50">
        <v>0</v>
      </c>
      <c r="J250" s="50">
        <v>2857.0860973625868</v>
      </c>
    </row>
    <row r="251" spans="1:10" x14ac:dyDescent="0.25">
      <c r="A251" s="38" t="s">
        <v>310</v>
      </c>
      <c r="B251" s="50">
        <v>0</v>
      </c>
      <c r="D251" s="50">
        <v>0</v>
      </c>
      <c r="E251" s="50">
        <v>0</v>
      </c>
      <c r="F251" s="50"/>
      <c r="G251" s="50">
        <v>0</v>
      </c>
      <c r="H251" s="50">
        <v>0</v>
      </c>
      <c r="I251" s="50">
        <v>0</v>
      </c>
      <c r="J251" s="50">
        <v>0</v>
      </c>
    </row>
    <row r="252" spans="1:10" x14ac:dyDescent="0.25">
      <c r="A252" s="38" t="s">
        <v>311</v>
      </c>
      <c r="B252" s="50">
        <v>777.27343760055021</v>
      </c>
      <c r="D252" s="50">
        <v>0</v>
      </c>
      <c r="E252" s="50">
        <v>777.27343760055021</v>
      </c>
      <c r="F252" s="50"/>
      <c r="G252" s="50">
        <v>0</v>
      </c>
      <c r="H252" s="50">
        <v>777.27343760055021</v>
      </c>
      <c r="I252" s="50">
        <v>0</v>
      </c>
      <c r="J252" s="50">
        <v>0</v>
      </c>
    </row>
    <row r="253" spans="1:10" x14ac:dyDescent="0.25">
      <c r="A253" s="38" t="s">
        <v>312</v>
      </c>
      <c r="B253" s="50">
        <v>5733.7799561321999</v>
      </c>
      <c r="D253" s="50">
        <v>1098.5623574134536</v>
      </c>
      <c r="E253" s="50">
        <v>4635.2175987187466</v>
      </c>
      <c r="F253" s="50"/>
      <c r="G253" s="50">
        <v>0</v>
      </c>
      <c r="H253" s="50">
        <v>576.34381997757214</v>
      </c>
      <c r="I253" s="50">
        <v>3411.0613352142896</v>
      </c>
      <c r="J253" s="50">
        <v>1746.3748009403384</v>
      </c>
    </row>
    <row r="254" spans="1:10" x14ac:dyDescent="0.25">
      <c r="A254" s="38" t="s">
        <v>313</v>
      </c>
      <c r="B254" s="50">
        <v>0</v>
      </c>
      <c r="D254" s="50">
        <v>0</v>
      </c>
      <c r="E254" s="50">
        <v>0</v>
      </c>
      <c r="F254" s="50"/>
      <c r="G254" s="50">
        <v>0</v>
      </c>
      <c r="H254" s="50">
        <v>0</v>
      </c>
      <c r="I254" s="50">
        <v>0</v>
      </c>
      <c r="J254" s="50">
        <v>0</v>
      </c>
    </row>
    <row r="255" spans="1:10" x14ac:dyDescent="0.25">
      <c r="A255" s="38" t="s">
        <v>314</v>
      </c>
      <c r="B255" s="50">
        <v>17479.767081947863</v>
      </c>
      <c r="D255" s="50">
        <v>12662.994702206162</v>
      </c>
      <c r="E255" s="50">
        <v>4816.772379741702</v>
      </c>
      <c r="F255" s="50"/>
      <c r="G255" s="50">
        <v>14138.351301034099</v>
      </c>
      <c r="H255" s="50">
        <v>3341.4157809137632</v>
      </c>
      <c r="I255" s="50">
        <v>0</v>
      </c>
      <c r="J255" s="50">
        <v>0</v>
      </c>
    </row>
    <row r="256" spans="1:10" x14ac:dyDescent="0.25">
      <c r="A256" s="38" t="s">
        <v>315</v>
      </c>
      <c r="B256" s="50">
        <v>6678.7837657287846</v>
      </c>
      <c r="D256" s="50">
        <v>4098.2269345877294</v>
      </c>
      <c r="E256" s="50">
        <v>2580.5568311410557</v>
      </c>
      <c r="F256" s="50"/>
      <c r="G256" s="50">
        <v>0</v>
      </c>
      <c r="H256" s="50">
        <v>1207.1947830409608</v>
      </c>
      <c r="I256" s="50">
        <v>1831.7059123564181</v>
      </c>
      <c r="J256" s="50">
        <v>3639.8830703314065</v>
      </c>
    </row>
    <row r="257" spans="1:10" x14ac:dyDescent="0.25">
      <c r="A257" s="38" t="s">
        <v>316</v>
      </c>
      <c r="B257" s="50">
        <v>0</v>
      </c>
      <c r="D257" s="50">
        <v>0</v>
      </c>
      <c r="E257" s="50">
        <v>0</v>
      </c>
      <c r="F257" s="50"/>
      <c r="G257" s="50">
        <v>0</v>
      </c>
      <c r="H257" s="50">
        <v>0</v>
      </c>
      <c r="I257" s="50">
        <v>0</v>
      </c>
      <c r="J257" s="50">
        <v>0</v>
      </c>
    </row>
    <row r="258" spans="1:10" x14ac:dyDescent="0.25">
      <c r="A258" s="38" t="s">
        <v>317</v>
      </c>
      <c r="B258" s="50">
        <v>0</v>
      </c>
      <c r="D258" s="50">
        <v>0</v>
      </c>
      <c r="E258" s="50">
        <v>0</v>
      </c>
      <c r="F258" s="50"/>
      <c r="G258" s="50">
        <v>0</v>
      </c>
      <c r="H258" s="50">
        <v>0</v>
      </c>
      <c r="I258" s="50">
        <v>0</v>
      </c>
      <c r="J258" s="50">
        <v>0</v>
      </c>
    </row>
    <row r="259" spans="1:10" x14ac:dyDescent="0.25">
      <c r="A259" s="38" t="s">
        <v>318</v>
      </c>
      <c r="B259" s="50">
        <v>0</v>
      </c>
      <c r="D259" s="50">
        <v>0</v>
      </c>
      <c r="E259" s="50">
        <v>0</v>
      </c>
      <c r="F259" s="50"/>
      <c r="G259" s="50">
        <v>0</v>
      </c>
      <c r="H259" s="50">
        <v>0</v>
      </c>
      <c r="I259" s="50">
        <v>0</v>
      </c>
      <c r="J259" s="50">
        <v>0</v>
      </c>
    </row>
    <row r="260" spans="1:10" x14ac:dyDescent="0.25">
      <c r="A260" s="38" t="s">
        <v>319</v>
      </c>
      <c r="B260" s="50">
        <v>2542.0051710488519</v>
      </c>
      <c r="D260" s="50">
        <v>710.92016711794872</v>
      </c>
      <c r="E260" s="50">
        <v>1831.0850039309034</v>
      </c>
      <c r="F260" s="50"/>
      <c r="G260" s="50">
        <v>0</v>
      </c>
      <c r="H260" s="50">
        <v>710.92016711794872</v>
      </c>
      <c r="I260" s="50">
        <v>0</v>
      </c>
      <c r="J260" s="50">
        <v>1831.0850039309034</v>
      </c>
    </row>
    <row r="261" spans="1:10" x14ac:dyDescent="0.25">
      <c r="A261" s="38" t="s">
        <v>320</v>
      </c>
      <c r="B261" s="50">
        <v>4827.5698636368625</v>
      </c>
      <c r="D261" s="50">
        <v>2309.971162736048</v>
      </c>
      <c r="E261" s="50">
        <v>2517.5987009008149</v>
      </c>
      <c r="F261" s="50"/>
      <c r="G261" s="50">
        <v>0</v>
      </c>
      <c r="H261" s="50">
        <v>0</v>
      </c>
      <c r="I261" s="50">
        <v>0</v>
      </c>
      <c r="J261" s="50">
        <v>4827.5698636368625</v>
      </c>
    </row>
    <row r="262" spans="1:10" x14ac:dyDescent="0.25">
      <c r="A262" s="38" t="s">
        <v>321</v>
      </c>
      <c r="B262" s="50">
        <v>82972.432516315661</v>
      </c>
      <c r="D262" s="50">
        <v>60898.543587373868</v>
      </c>
      <c r="E262" s="50">
        <v>22073.888928941822</v>
      </c>
      <c r="F262" s="50"/>
      <c r="G262" s="50">
        <v>10687.203695871265</v>
      </c>
      <c r="H262" s="50">
        <v>20985.695887948903</v>
      </c>
      <c r="I262" s="50">
        <v>24697.715676425272</v>
      </c>
      <c r="J262" s="50">
        <v>26601.817256070251</v>
      </c>
    </row>
    <row r="263" spans="1:10" x14ac:dyDescent="0.25">
      <c r="A263" s="38" t="s">
        <v>322</v>
      </c>
      <c r="B263" s="50">
        <v>33123.229336738899</v>
      </c>
      <c r="D263" s="50">
        <v>27053.185994305863</v>
      </c>
      <c r="E263" s="50">
        <v>6070.0433424330404</v>
      </c>
      <c r="F263" s="50"/>
      <c r="G263" s="50">
        <v>1312.934767199456</v>
      </c>
      <c r="H263" s="50">
        <v>10285.566188397172</v>
      </c>
      <c r="I263" s="50">
        <v>8452.3290679208731</v>
      </c>
      <c r="J263" s="50">
        <v>13072.399313221384</v>
      </c>
    </row>
    <row r="264" spans="1:10" x14ac:dyDescent="0.25">
      <c r="A264" s="38" t="s">
        <v>323</v>
      </c>
      <c r="B264" s="50">
        <v>150454.24813888111</v>
      </c>
      <c r="D264" s="50">
        <v>73607.950884730963</v>
      </c>
      <c r="E264" s="50">
        <v>76846.297254150224</v>
      </c>
      <c r="F264" s="50"/>
      <c r="G264" s="50">
        <v>31365.275000004538</v>
      </c>
      <c r="H264" s="50">
        <v>44902.769475190398</v>
      </c>
      <c r="I264" s="50">
        <v>32255.425465717719</v>
      </c>
      <c r="J264" s="50">
        <v>41930.778197968619</v>
      </c>
    </row>
    <row r="265" spans="1:10" x14ac:dyDescent="0.25">
      <c r="A265" s="38" t="s">
        <v>324</v>
      </c>
      <c r="B265" s="50">
        <v>4555.4196177021631</v>
      </c>
      <c r="D265" s="50">
        <v>2768.3603678782592</v>
      </c>
      <c r="E265" s="50">
        <v>1787.0592498239034</v>
      </c>
      <c r="F265" s="50"/>
      <c r="G265" s="50">
        <v>0</v>
      </c>
      <c r="H265" s="50">
        <v>480.63873930495294</v>
      </c>
      <c r="I265" s="50">
        <v>1808.6691642830101</v>
      </c>
      <c r="J265" s="50">
        <v>2266.1117141142004</v>
      </c>
    </row>
    <row r="266" spans="1:10" x14ac:dyDescent="0.25">
      <c r="A266" s="38" t="s">
        <v>325</v>
      </c>
      <c r="B266" s="50">
        <v>15409.483214908245</v>
      </c>
      <c r="D266" s="50">
        <v>10239.438268520142</v>
      </c>
      <c r="E266" s="50">
        <v>5170.0449463881059</v>
      </c>
      <c r="F266" s="50"/>
      <c r="G266" s="50">
        <v>4816.106588749366</v>
      </c>
      <c r="H266" s="50">
        <v>3300.9272493154613</v>
      </c>
      <c r="I266" s="50">
        <v>3811.4436557631552</v>
      </c>
      <c r="J266" s="50">
        <v>3481.0057210802647</v>
      </c>
    </row>
    <row r="267" spans="1:10" x14ac:dyDescent="0.25">
      <c r="A267" s="38" t="s">
        <v>326</v>
      </c>
      <c r="B267" s="50">
        <v>9178.857996867393</v>
      </c>
      <c r="D267" s="50">
        <v>6671.3384410966009</v>
      </c>
      <c r="E267" s="50">
        <v>2042.5395676564378</v>
      </c>
      <c r="F267" s="50"/>
      <c r="G267" s="50">
        <v>0</v>
      </c>
      <c r="H267" s="50">
        <v>1193.8793362644924</v>
      </c>
      <c r="I267" s="50">
        <v>4895.8806045610081</v>
      </c>
      <c r="J267" s="50">
        <v>3089.0980560418916</v>
      </c>
    </row>
    <row r="268" spans="1:10" x14ac:dyDescent="0.25">
      <c r="A268" s="38" t="s">
        <v>327</v>
      </c>
      <c r="B268" s="50">
        <v>0</v>
      </c>
      <c r="D268" s="50">
        <v>0</v>
      </c>
      <c r="E268" s="50">
        <v>0</v>
      </c>
      <c r="F268" s="50"/>
      <c r="G268" s="50">
        <v>0</v>
      </c>
      <c r="H268" s="50">
        <v>0</v>
      </c>
      <c r="I268" s="50">
        <v>0</v>
      </c>
      <c r="J268" s="50">
        <v>0</v>
      </c>
    </row>
    <row r="269" spans="1:10" x14ac:dyDescent="0.25">
      <c r="A269" s="38" t="s">
        <v>549</v>
      </c>
      <c r="B269" s="50">
        <v>1045.6337798259824</v>
      </c>
      <c r="D269" s="50">
        <v>395.52108101114419</v>
      </c>
      <c r="E269" s="50">
        <v>650.11269881483827</v>
      </c>
      <c r="F269" s="50"/>
      <c r="G269" s="50">
        <v>0</v>
      </c>
      <c r="H269" s="50">
        <v>0</v>
      </c>
      <c r="I269" s="50">
        <v>650.11269881483827</v>
      </c>
      <c r="J269" s="50">
        <v>395.52108101114419</v>
      </c>
    </row>
    <row r="270" spans="1:10" x14ac:dyDescent="0.25">
      <c r="A270" s="38" t="s">
        <v>548</v>
      </c>
      <c r="B270" s="50">
        <v>916.88262600098233</v>
      </c>
      <c r="D270" s="50">
        <v>490.13454537033851</v>
      </c>
      <c r="E270" s="50">
        <v>426.74808063064381</v>
      </c>
      <c r="F270" s="50"/>
      <c r="G270" s="50">
        <v>0</v>
      </c>
      <c r="H270" s="50">
        <v>0</v>
      </c>
      <c r="I270" s="50">
        <v>490.13454537033851</v>
      </c>
      <c r="J270" s="50">
        <v>426.74808063064381</v>
      </c>
    </row>
    <row r="271" spans="1:10" x14ac:dyDescent="0.25">
      <c r="A271" s="38" t="s">
        <v>328</v>
      </c>
      <c r="B271" s="50">
        <v>25125.201579266253</v>
      </c>
      <c r="D271" s="50">
        <v>9117.8793350839478</v>
      </c>
      <c r="E271" s="50">
        <v>16007.3222441823</v>
      </c>
      <c r="F271" s="50"/>
      <c r="G271" s="50">
        <v>1471.7332470741253</v>
      </c>
      <c r="H271" s="50">
        <v>11541.562029161134</v>
      </c>
      <c r="I271" s="50">
        <v>9486.9440598004621</v>
      </c>
      <c r="J271" s="50">
        <v>2624.9622432305259</v>
      </c>
    </row>
    <row r="272" spans="1:10" x14ac:dyDescent="0.25">
      <c r="A272" s="38" t="s">
        <v>329</v>
      </c>
      <c r="B272" s="50">
        <v>0</v>
      </c>
      <c r="D272" s="50">
        <v>0</v>
      </c>
      <c r="E272" s="50">
        <v>0</v>
      </c>
      <c r="F272" s="50"/>
      <c r="G272" s="50">
        <v>0</v>
      </c>
      <c r="H272" s="50">
        <v>0</v>
      </c>
      <c r="I272" s="50">
        <v>0</v>
      </c>
      <c r="J272" s="50">
        <v>0</v>
      </c>
    </row>
    <row r="273" spans="1:10" x14ac:dyDescent="0.25">
      <c r="A273" s="38" t="s">
        <v>330</v>
      </c>
      <c r="B273" s="50">
        <v>7583.3089342728726</v>
      </c>
      <c r="D273" s="50">
        <v>5963.4569212104989</v>
      </c>
      <c r="E273" s="50">
        <v>1619.8520130623722</v>
      </c>
      <c r="F273" s="50"/>
      <c r="G273" s="50">
        <v>1396.4861885062596</v>
      </c>
      <c r="H273" s="50">
        <v>1189.5383076078765</v>
      </c>
      <c r="I273" s="50">
        <v>2858.8533833667047</v>
      </c>
      <c r="J273" s="50">
        <v>2138.4310547920304</v>
      </c>
    </row>
    <row r="274" spans="1:10" x14ac:dyDescent="0.25">
      <c r="A274" s="38" t="s">
        <v>331</v>
      </c>
      <c r="B274" s="50">
        <v>0</v>
      </c>
      <c r="D274" s="50">
        <v>0</v>
      </c>
      <c r="E274" s="50">
        <v>0</v>
      </c>
      <c r="F274" s="50"/>
      <c r="G274" s="50">
        <v>0</v>
      </c>
      <c r="H274" s="50">
        <v>0</v>
      </c>
      <c r="I274" s="50">
        <v>0</v>
      </c>
      <c r="J274" s="50">
        <v>0</v>
      </c>
    </row>
    <row r="275" spans="1:10" x14ac:dyDescent="0.25">
      <c r="A275" s="38" t="s">
        <v>332</v>
      </c>
      <c r="B275" s="50">
        <v>9708.9447769239123</v>
      </c>
      <c r="D275" s="50">
        <v>4873.7917699348545</v>
      </c>
      <c r="E275" s="50">
        <v>4835.1530069890605</v>
      </c>
      <c r="F275" s="50"/>
      <c r="G275" s="50">
        <v>0</v>
      </c>
      <c r="H275" s="50">
        <v>1755.2901616286679</v>
      </c>
      <c r="I275" s="50">
        <v>2044.1487214895319</v>
      </c>
      <c r="J275" s="50">
        <v>5909.5058938057155</v>
      </c>
    </row>
    <row r="276" spans="1:10" x14ac:dyDescent="0.25">
      <c r="A276" s="38" t="s">
        <v>333</v>
      </c>
      <c r="B276" s="50">
        <v>7527.9274256124882</v>
      </c>
      <c r="D276" s="50">
        <v>4519.2301748915243</v>
      </c>
      <c r="E276" s="50">
        <v>3008.697250720963</v>
      </c>
      <c r="F276" s="50"/>
      <c r="G276" s="50">
        <v>505.10580668779107</v>
      </c>
      <c r="H276" s="50">
        <v>3182.6091510223187</v>
      </c>
      <c r="I276" s="50">
        <v>632.38973980475498</v>
      </c>
      <c r="J276" s="50">
        <v>3207.8227280976234</v>
      </c>
    </row>
    <row r="277" spans="1:10" x14ac:dyDescent="0.25">
      <c r="A277" s="38" t="s">
        <v>334</v>
      </c>
      <c r="B277" s="50">
        <v>1198.9859218270685</v>
      </c>
      <c r="D277" s="50">
        <v>621.12486828036924</v>
      </c>
      <c r="E277" s="50">
        <v>577.8610535466994</v>
      </c>
      <c r="F277" s="50"/>
      <c r="G277" s="50">
        <v>0</v>
      </c>
      <c r="H277" s="50">
        <v>0</v>
      </c>
      <c r="I277" s="50">
        <v>1198.9859218270685</v>
      </c>
      <c r="J277" s="50">
        <v>0</v>
      </c>
    </row>
    <row r="278" spans="1:10" x14ac:dyDescent="0.25">
      <c r="A278" s="38" t="s">
        <v>335</v>
      </c>
      <c r="B278" s="50">
        <v>21501.462102161968</v>
      </c>
      <c r="D278" s="50">
        <v>13336.807805539423</v>
      </c>
      <c r="E278" s="50">
        <v>8164.6542966225416</v>
      </c>
      <c r="F278" s="50"/>
      <c r="G278" s="50">
        <v>0</v>
      </c>
      <c r="H278" s="50">
        <v>3760.0034067761653</v>
      </c>
      <c r="I278" s="50">
        <v>10007.293872901644</v>
      </c>
      <c r="J278" s="50">
        <v>7734.1648224841556</v>
      </c>
    </row>
    <row r="279" spans="1:10" x14ac:dyDescent="0.25">
      <c r="A279" s="38" t="s">
        <v>336</v>
      </c>
      <c r="B279" s="50">
        <v>1124376.4838225932</v>
      </c>
      <c r="D279" s="50">
        <v>554583.80035060458</v>
      </c>
      <c r="E279" s="50">
        <v>567863.28133517527</v>
      </c>
      <c r="F279" s="50"/>
      <c r="G279" s="50">
        <v>341597.46290616726</v>
      </c>
      <c r="H279" s="50">
        <v>413021.92568534613</v>
      </c>
      <c r="I279" s="50">
        <v>247751.01536825649</v>
      </c>
      <c r="J279" s="50">
        <v>122006.07986281965</v>
      </c>
    </row>
    <row r="280" spans="1:10" x14ac:dyDescent="0.25">
      <c r="A280" s="38" t="s">
        <v>337</v>
      </c>
      <c r="B280" s="50">
        <v>0</v>
      </c>
      <c r="D280" s="50">
        <v>0</v>
      </c>
      <c r="E280" s="50">
        <v>0</v>
      </c>
      <c r="F280" s="50"/>
      <c r="G280" s="50">
        <v>0</v>
      </c>
      <c r="H280" s="50">
        <v>0</v>
      </c>
      <c r="I280" s="50">
        <v>0</v>
      </c>
      <c r="J280" s="50">
        <v>0</v>
      </c>
    </row>
    <row r="281" spans="1:10" x14ac:dyDescent="0.25">
      <c r="A281" s="38" t="s">
        <v>338</v>
      </c>
      <c r="B281" s="50">
        <v>4300.278019826239</v>
      </c>
      <c r="D281" s="50">
        <v>1851.8158478757177</v>
      </c>
      <c r="E281" s="50">
        <v>2448.4621719505208</v>
      </c>
      <c r="F281" s="50"/>
      <c r="G281" s="50">
        <v>3240.6894795487478</v>
      </c>
      <c r="H281" s="50">
        <v>625.481908277564</v>
      </c>
      <c r="I281" s="50">
        <v>0</v>
      </c>
      <c r="J281" s="50">
        <v>434.10663199992695</v>
      </c>
    </row>
    <row r="282" spans="1:10" x14ac:dyDescent="0.25">
      <c r="A282" s="38" t="s">
        <v>339</v>
      </c>
      <c r="B282" s="50">
        <v>21842.70263042851</v>
      </c>
      <c r="D282" s="50">
        <v>15564.278032532822</v>
      </c>
      <c r="E282" s="50">
        <v>6278.4245978956869</v>
      </c>
      <c r="F282" s="50"/>
      <c r="G282" s="50">
        <v>0</v>
      </c>
      <c r="H282" s="50">
        <v>6772.2906247517585</v>
      </c>
      <c r="I282" s="50">
        <v>5987.5272591901603</v>
      </c>
      <c r="J282" s="50">
        <v>9082.8847464865903</v>
      </c>
    </row>
    <row r="283" spans="1:10" x14ac:dyDescent="0.25">
      <c r="A283" s="38" t="s">
        <v>547</v>
      </c>
      <c r="B283" s="50">
        <v>39236.151012654045</v>
      </c>
      <c r="D283" s="50">
        <v>26301.601583846343</v>
      </c>
      <c r="E283" s="50">
        <v>12934.549428807693</v>
      </c>
      <c r="F283" s="50"/>
      <c r="G283" s="50">
        <v>673.11464143051285</v>
      </c>
      <c r="H283" s="50">
        <v>17244.471834952608</v>
      </c>
      <c r="I283" s="50">
        <v>13253.557911333111</v>
      </c>
      <c r="J283" s="50">
        <v>8065.006624937796</v>
      </c>
    </row>
    <row r="284" spans="1:10" x14ac:dyDescent="0.25">
      <c r="A284" s="38" t="s">
        <v>340</v>
      </c>
      <c r="B284" s="50">
        <v>10836.851497620555</v>
      </c>
      <c r="D284" s="50">
        <v>7390.6457031969503</v>
      </c>
      <c r="E284" s="50">
        <v>2820.3712964956708</v>
      </c>
      <c r="F284" s="50"/>
      <c r="G284" s="50">
        <v>2077.9316054694973</v>
      </c>
      <c r="H284" s="50">
        <v>3599.3171672359231</v>
      </c>
      <c r="I284" s="50">
        <v>3618.014693479895</v>
      </c>
      <c r="J284" s="50">
        <v>1541.5880314352396</v>
      </c>
    </row>
    <row r="285" spans="1:10" x14ac:dyDescent="0.25">
      <c r="A285" s="38" t="s">
        <v>341</v>
      </c>
      <c r="B285" s="50">
        <v>187489.67061200491</v>
      </c>
      <c r="D285" s="50">
        <v>105956.46171840859</v>
      </c>
      <c r="E285" s="50">
        <v>81533.208893596311</v>
      </c>
      <c r="F285" s="50"/>
      <c r="G285" s="50">
        <v>11066.567626212374</v>
      </c>
      <c r="H285" s="50">
        <v>57517.742720354545</v>
      </c>
      <c r="I285" s="50">
        <v>63469.463785211374</v>
      </c>
      <c r="J285" s="50">
        <v>55435.896480226533</v>
      </c>
    </row>
    <row r="286" spans="1:10" x14ac:dyDescent="0.25">
      <c r="A286" s="38" t="s">
        <v>342</v>
      </c>
      <c r="B286" s="50">
        <v>6919.8652314823876</v>
      </c>
      <c r="D286" s="50">
        <v>1856.7434316914041</v>
      </c>
      <c r="E286" s="50">
        <v>5063.1217997909844</v>
      </c>
      <c r="F286" s="50"/>
      <c r="G286" s="50">
        <v>2123.6191711727724</v>
      </c>
      <c r="H286" s="50">
        <v>0</v>
      </c>
      <c r="I286" s="50">
        <v>3228.6723877220024</v>
      </c>
      <c r="J286" s="50">
        <v>1567.5736725876141</v>
      </c>
    </row>
    <row r="287" spans="1:10" x14ac:dyDescent="0.25">
      <c r="A287" s="38" t="s">
        <v>343</v>
      </c>
      <c r="B287" s="50">
        <v>0</v>
      </c>
      <c r="D287" s="50">
        <v>0</v>
      </c>
      <c r="E287" s="50">
        <v>0</v>
      </c>
      <c r="F287" s="50"/>
      <c r="G287" s="50">
        <v>0</v>
      </c>
      <c r="H287" s="50">
        <v>0</v>
      </c>
      <c r="I287" s="50">
        <v>0</v>
      </c>
      <c r="J287" s="50">
        <v>0</v>
      </c>
    </row>
    <row r="288" spans="1:10" x14ac:dyDescent="0.25">
      <c r="A288" s="38" t="s">
        <v>344</v>
      </c>
      <c r="B288" s="50">
        <v>56742.370757873898</v>
      </c>
      <c r="D288" s="50">
        <v>26450.76841514857</v>
      </c>
      <c r="E288" s="50">
        <v>30291.602342725346</v>
      </c>
      <c r="F288" s="50"/>
      <c r="G288" s="50">
        <v>1305.3046031208037</v>
      </c>
      <c r="H288" s="50">
        <v>13065.495292518148</v>
      </c>
      <c r="I288" s="50">
        <v>16155.844789504632</v>
      </c>
      <c r="J288" s="50">
        <v>26215.726072730333</v>
      </c>
    </row>
    <row r="289" spans="1:10" x14ac:dyDescent="0.25">
      <c r="A289" s="38" t="s">
        <v>345</v>
      </c>
      <c r="B289" s="50">
        <v>3592.5286073746015</v>
      </c>
      <c r="D289" s="50">
        <v>2329.1839450127377</v>
      </c>
      <c r="E289" s="50">
        <v>1263.3446623618638</v>
      </c>
      <c r="F289" s="50"/>
      <c r="G289" s="50">
        <v>662.18461182364979</v>
      </c>
      <c r="H289" s="50">
        <v>0</v>
      </c>
      <c r="I289" s="50">
        <v>1213.3506216539679</v>
      </c>
      <c r="J289" s="50">
        <v>1716.9933738969839</v>
      </c>
    </row>
    <row r="290" spans="1:10" x14ac:dyDescent="0.25">
      <c r="A290" s="38" t="s">
        <v>346</v>
      </c>
      <c r="B290" s="50">
        <v>2227.0968410499736</v>
      </c>
      <c r="D290" s="50">
        <v>1270.4696762748529</v>
      </c>
      <c r="E290" s="50">
        <v>956.62716477512083</v>
      </c>
      <c r="F290" s="50"/>
      <c r="G290" s="50">
        <v>0</v>
      </c>
      <c r="H290" s="50">
        <v>0</v>
      </c>
      <c r="I290" s="50">
        <v>426.75305762351661</v>
      </c>
      <c r="J290" s="50">
        <v>1800.3437834264571</v>
      </c>
    </row>
    <row r="291" spans="1:10" x14ac:dyDescent="0.25">
      <c r="A291" s="38" t="s">
        <v>347</v>
      </c>
      <c r="B291" s="50">
        <v>15732.226510418723</v>
      </c>
      <c r="D291" s="50">
        <v>11904.498810378074</v>
      </c>
      <c r="E291" s="50">
        <v>3827.7277000406498</v>
      </c>
      <c r="F291" s="50"/>
      <c r="G291" s="50">
        <v>2106.0942220161505</v>
      </c>
      <c r="H291" s="50">
        <v>5706.1329445870479</v>
      </c>
      <c r="I291" s="50">
        <v>3562.7537058852622</v>
      </c>
      <c r="J291" s="50">
        <v>4357.2456379302603</v>
      </c>
    </row>
    <row r="292" spans="1:10" x14ac:dyDescent="0.25">
      <c r="A292" s="38" t="s">
        <v>348</v>
      </c>
      <c r="B292" s="50">
        <v>34366.452463092923</v>
      </c>
      <c r="D292" s="50">
        <v>14695.667284064459</v>
      </c>
      <c r="E292" s="50">
        <v>19670.785179028462</v>
      </c>
      <c r="F292" s="50"/>
      <c r="G292" s="50">
        <v>528.81563332419671</v>
      </c>
      <c r="H292" s="50">
        <v>2773.6470777515169</v>
      </c>
      <c r="I292" s="50">
        <v>8170.3366273643915</v>
      </c>
      <c r="J292" s="50">
        <v>22893.653124652821</v>
      </c>
    </row>
    <row r="293" spans="1:10" x14ac:dyDescent="0.25">
      <c r="A293" s="38" t="s">
        <v>349</v>
      </c>
      <c r="B293" s="50">
        <v>132010.30039152139</v>
      </c>
      <c r="D293" s="50">
        <v>56032.168106458688</v>
      </c>
      <c r="E293" s="50">
        <v>75978.132285062748</v>
      </c>
      <c r="F293" s="50"/>
      <c r="G293" s="50">
        <v>44165.445015274767</v>
      </c>
      <c r="H293" s="50">
        <v>28688.29036272048</v>
      </c>
      <c r="I293" s="50">
        <v>27805.973747489705</v>
      </c>
      <c r="J293" s="50">
        <v>31350.591266036507</v>
      </c>
    </row>
    <row r="294" spans="1:10" x14ac:dyDescent="0.25">
      <c r="A294" s="38" t="s">
        <v>350</v>
      </c>
      <c r="B294" s="50">
        <v>12781.936078371134</v>
      </c>
      <c r="D294" s="50">
        <v>5382.0819250346676</v>
      </c>
      <c r="E294" s="50">
        <v>7399.8541533364705</v>
      </c>
      <c r="F294" s="50"/>
      <c r="G294" s="50">
        <v>633.14514421786885</v>
      </c>
      <c r="H294" s="50">
        <v>1138.236450830439</v>
      </c>
      <c r="I294" s="50">
        <v>3183.3443763787927</v>
      </c>
      <c r="J294" s="50">
        <v>7827.2101069440387</v>
      </c>
    </row>
    <row r="295" spans="1:10" x14ac:dyDescent="0.25">
      <c r="A295" s="38" t="s">
        <v>351</v>
      </c>
      <c r="B295" s="50">
        <v>950.76001803623535</v>
      </c>
      <c r="D295" s="50">
        <v>379.13558197759897</v>
      </c>
      <c r="E295" s="50">
        <v>571.62443605863632</v>
      </c>
      <c r="F295" s="50"/>
      <c r="G295" s="50">
        <v>0</v>
      </c>
      <c r="H295" s="50">
        <v>0</v>
      </c>
      <c r="I295" s="50">
        <v>0</v>
      </c>
      <c r="J295" s="50">
        <v>950.76001803623535</v>
      </c>
    </row>
    <row r="296" spans="1:10" x14ac:dyDescent="0.25">
      <c r="A296" s="38" t="s">
        <v>352</v>
      </c>
      <c r="B296" s="50">
        <v>632.77077438225604</v>
      </c>
      <c r="D296" s="50">
        <v>632.77077438225604</v>
      </c>
      <c r="E296" s="50">
        <v>0</v>
      </c>
      <c r="F296" s="50"/>
      <c r="G296" s="50">
        <v>0</v>
      </c>
      <c r="H296" s="50">
        <v>0</v>
      </c>
      <c r="I296" s="50">
        <v>632.77077438225604</v>
      </c>
      <c r="J296" s="50">
        <v>0</v>
      </c>
    </row>
    <row r="297" spans="1:10" x14ac:dyDescent="0.25">
      <c r="A297" s="38" t="s">
        <v>353</v>
      </c>
      <c r="B297" s="50">
        <v>0</v>
      </c>
      <c r="D297" s="50">
        <v>0</v>
      </c>
      <c r="E297" s="50">
        <v>0</v>
      </c>
      <c r="F297" s="50"/>
      <c r="G297" s="50">
        <v>0</v>
      </c>
      <c r="H297" s="50">
        <v>0</v>
      </c>
      <c r="I297" s="50">
        <v>0</v>
      </c>
      <c r="J297" s="50">
        <v>0</v>
      </c>
    </row>
    <row r="298" spans="1:10" x14ac:dyDescent="0.25">
      <c r="A298" s="38" t="s">
        <v>354</v>
      </c>
      <c r="B298" s="50">
        <v>0</v>
      </c>
      <c r="D298" s="50">
        <v>0</v>
      </c>
      <c r="E298" s="50">
        <v>0</v>
      </c>
      <c r="F298" s="50"/>
      <c r="G298" s="50">
        <v>0</v>
      </c>
      <c r="H298" s="50">
        <v>0</v>
      </c>
      <c r="I298" s="50">
        <v>0</v>
      </c>
      <c r="J298" s="50">
        <v>0</v>
      </c>
    </row>
    <row r="299" spans="1:10" x14ac:dyDescent="0.25">
      <c r="A299" s="38" t="s">
        <v>355</v>
      </c>
      <c r="B299" s="50">
        <v>337.27000350004141</v>
      </c>
      <c r="D299" s="50">
        <v>337.27000350004141</v>
      </c>
      <c r="E299" s="50">
        <v>0</v>
      </c>
      <c r="F299" s="50"/>
      <c r="G299" s="50">
        <v>0</v>
      </c>
      <c r="H299" s="50">
        <v>0</v>
      </c>
      <c r="I299" s="50">
        <v>0</v>
      </c>
      <c r="J299" s="50">
        <v>337.27000350004141</v>
      </c>
    </row>
    <row r="300" spans="1:10" x14ac:dyDescent="0.25">
      <c r="A300" s="38" t="s">
        <v>356</v>
      </c>
      <c r="B300" s="50">
        <v>12925.859482278796</v>
      </c>
      <c r="D300" s="50">
        <v>5486.1705984630908</v>
      </c>
      <c r="E300" s="50">
        <v>7439.6888838157083</v>
      </c>
      <c r="F300" s="50"/>
      <c r="G300" s="50">
        <v>5152.2159446992346</v>
      </c>
      <c r="H300" s="50">
        <v>3743.8881978902127</v>
      </c>
      <c r="I300" s="50">
        <v>2583.213778535955</v>
      </c>
      <c r="J300" s="50">
        <v>1446.5415611533961</v>
      </c>
    </row>
    <row r="301" spans="1:10" x14ac:dyDescent="0.25">
      <c r="A301" s="41"/>
      <c r="B301" s="3"/>
      <c r="C301" s="3"/>
      <c r="D301" s="3"/>
      <c r="E301" s="3"/>
      <c r="F301" s="3"/>
      <c r="G301" s="3"/>
      <c r="H301" s="3"/>
      <c r="I301" s="3"/>
      <c r="J301" s="3"/>
    </row>
    <row r="302" spans="1:10" ht="15" customHeight="1" x14ac:dyDescent="0.25">
      <c r="A302" s="27" t="s">
        <v>109</v>
      </c>
      <c r="B302" s="29"/>
      <c r="C302" s="29"/>
      <c r="D302" s="29"/>
      <c r="E302" s="29"/>
      <c r="F302" s="29"/>
      <c r="J302" s="19"/>
    </row>
    <row r="303" spans="1:10" x14ac:dyDescent="0.25">
      <c r="A303" s="25" t="s">
        <v>550</v>
      </c>
      <c r="B303" s="18"/>
      <c r="C303" s="18"/>
      <c r="J303" s="18"/>
    </row>
    <row r="304" spans="1:10" x14ac:dyDescent="0.25">
      <c r="A304" s="17" t="s">
        <v>101</v>
      </c>
      <c r="B304" s="18"/>
      <c r="C304" s="18"/>
      <c r="G304" s="2"/>
    </row>
    <row r="305" spans="1:7" x14ac:dyDescent="0.25">
      <c r="A305" s="17" t="s">
        <v>102</v>
      </c>
    </row>
    <row r="306" spans="1:7" x14ac:dyDescent="0.25">
      <c r="A306" s="25" t="s">
        <v>589</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B159&lt;'38'!$D$104</xm:f>
            <x14:dxf>
              <font>
                <color rgb="FFFF0000"/>
              </font>
              <numFmt numFmtId="172" formatCode="\*\*0.0%"/>
            </x14:dxf>
          </x14:cfRule>
          <x14:cfRule type="expression" priority="4" id="{761348D4-36D2-4D95-8EEE-18A116371C7A}">
            <xm:f>B159&lt;'38'!$D$103</xm:f>
            <x14:dxf>
              <font>
                <color rgb="FF00B050"/>
              </font>
              <numFmt numFmtId="171" formatCode="\*0.0%"/>
            </x14:dxf>
          </x14:cfRule>
          <xm:sqref>B16:J157</xm:sqref>
        </x14:conditionalFormatting>
        <x14:conditionalFormatting xmlns:xm="http://schemas.microsoft.com/office/excel/2006/main">
          <x14:cfRule type="expression" priority="1" id="{A6AB442B-BCE3-4191-BC05-BDABE4069671}">
            <xm:f>B159&lt;'38'!$D$104</xm:f>
            <x14:dxf>
              <font>
                <color rgb="FFFF0000"/>
              </font>
              <numFmt numFmtId="174" formatCode="\*\*#,###,###,##0"/>
            </x14:dxf>
          </x14:cfRule>
          <x14:cfRule type="expression" priority="2" id="{FC1D749C-547A-4A2A-9E50-DADA91608584}">
            <xm:f>B159&lt;'38'!$D$103</xm:f>
            <x14:dxf>
              <font>
                <color rgb="FF00B050"/>
              </font>
              <numFmt numFmtId="173" formatCode="\*#,###,###,##0"/>
            </x14:dxf>
          </x14:cfRule>
          <xm:sqref>B159:J300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1"/>
      <c r="B1" s="31"/>
      <c r="C1" s="31"/>
      <c r="D1" s="31"/>
      <c r="E1" s="31"/>
      <c r="F1" s="56"/>
      <c r="G1" s="31"/>
      <c r="H1" s="31"/>
      <c r="I1" s="31"/>
      <c r="J1" s="31"/>
      <c r="K1" s="31"/>
      <c r="L1" s="31"/>
      <c r="M1" s="31"/>
    </row>
    <row r="2" spans="1:13" x14ac:dyDescent="0.25">
      <c r="A2" s="31"/>
      <c r="B2" s="31"/>
      <c r="C2" s="31"/>
      <c r="D2" s="31"/>
      <c r="E2" s="31"/>
      <c r="F2" s="56"/>
      <c r="G2" s="31"/>
      <c r="H2" s="31"/>
      <c r="I2" s="31"/>
      <c r="J2" s="31"/>
      <c r="K2" s="31"/>
      <c r="L2" s="31"/>
      <c r="M2" s="31"/>
    </row>
    <row r="3" spans="1:13" x14ac:dyDescent="0.25">
      <c r="A3" s="31"/>
      <c r="B3" s="31"/>
      <c r="C3" s="31"/>
      <c r="D3" s="31"/>
      <c r="E3" s="31"/>
      <c r="F3" s="56"/>
      <c r="G3" s="31"/>
      <c r="H3" s="31"/>
      <c r="I3" s="31"/>
      <c r="J3" s="31"/>
      <c r="K3" s="31"/>
      <c r="L3" s="31"/>
      <c r="M3" s="31"/>
    </row>
    <row r="4" spans="1:13" x14ac:dyDescent="0.25">
      <c r="A4" s="31"/>
      <c r="B4" s="31"/>
      <c r="C4" s="31"/>
      <c r="D4" s="31"/>
      <c r="E4" s="31"/>
      <c r="F4" s="56"/>
      <c r="G4" s="31"/>
      <c r="H4" s="31"/>
      <c r="I4" s="31"/>
      <c r="J4" s="31"/>
      <c r="K4" s="31"/>
      <c r="L4" s="31"/>
      <c r="M4" s="31"/>
    </row>
    <row r="5" spans="1:13" x14ac:dyDescent="0.25">
      <c r="A5" s="31"/>
      <c r="B5" s="31"/>
      <c r="C5" s="31"/>
      <c r="D5" s="31"/>
      <c r="E5" s="31"/>
      <c r="F5" s="56"/>
      <c r="G5" s="31"/>
      <c r="H5" s="31"/>
      <c r="I5" s="31"/>
      <c r="J5" s="31"/>
      <c r="K5" s="31"/>
      <c r="L5" s="31"/>
      <c r="M5" s="31"/>
    </row>
    <row r="6" spans="1:13" x14ac:dyDescent="0.25">
      <c r="A6" s="31"/>
      <c r="B6" s="31"/>
      <c r="C6" s="31"/>
      <c r="D6" s="31"/>
      <c r="E6" s="31"/>
      <c r="F6" s="56"/>
      <c r="G6" s="31"/>
      <c r="H6" s="31"/>
      <c r="I6" s="31"/>
      <c r="J6" s="31"/>
      <c r="K6" s="31"/>
      <c r="L6" s="31"/>
      <c r="M6" s="31"/>
    </row>
    <row r="7" spans="1:13" x14ac:dyDescent="0.25">
      <c r="A7" s="31"/>
      <c r="B7" s="31"/>
      <c r="C7" s="31"/>
      <c r="D7" s="31"/>
      <c r="E7" s="31"/>
      <c r="F7" s="56"/>
      <c r="G7" s="31"/>
      <c r="H7" s="31"/>
      <c r="I7" s="31"/>
      <c r="J7" s="31"/>
      <c r="K7" s="31"/>
      <c r="L7" s="31"/>
      <c r="M7" s="31"/>
    </row>
    <row r="8" spans="1:13" x14ac:dyDescent="0.25">
      <c r="A8" s="32" t="s">
        <v>554</v>
      </c>
      <c r="B8" s="32"/>
      <c r="C8" s="32"/>
      <c r="D8" s="31"/>
      <c r="E8" s="31"/>
      <c r="F8" s="56"/>
      <c r="G8" s="32"/>
      <c r="H8" s="31"/>
      <c r="I8" s="31"/>
      <c r="J8" s="31"/>
      <c r="K8" s="31"/>
      <c r="L8" s="31"/>
      <c r="M8" s="31"/>
    </row>
    <row r="9" spans="1:13" x14ac:dyDescent="0.25">
      <c r="A9" s="31" t="s">
        <v>0</v>
      </c>
      <c r="B9" s="32" t="s">
        <v>553</v>
      </c>
      <c r="C9" s="32"/>
      <c r="D9" s="31"/>
      <c r="E9" s="31"/>
      <c r="F9" s="56"/>
      <c r="G9" s="31"/>
      <c r="H9" s="31"/>
      <c r="I9" s="31"/>
      <c r="J9" s="31"/>
      <c r="K9" s="31"/>
      <c r="L9" s="31"/>
      <c r="M9" s="31"/>
    </row>
    <row r="10" spans="1:13" x14ac:dyDescent="0.25">
      <c r="A10" s="31" t="s">
        <v>33</v>
      </c>
      <c r="B10" s="33">
        <v>19</v>
      </c>
      <c r="C10" s="32"/>
      <c r="D10" s="31"/>
      <c r="E10" s="31"/>
      <c r="F10" s="56"/>
      <c r="G10" s="31"/>
      <c r="H10" s="31"/>
      <c r="I10" s="31"/>
      <c r="J10" s="31"/>
      <c r="K10" s="31"/>
      <c r="L10" s="31"/>
      <c r="M10" s="31"/>
    </row>
    <row r="11" spans="1:13" x14ac:dyDescent="0.25">
      <c r="A11" s="31" t="s">
        <v>1</v>
      </c>
      <c r="B11" s="32" t="s">
        <v>474</v>
      </c>
      <c r="C11" s="32"/>
      <c r="D11" s="31"/>
      <c r="E11" s="31"/>
      <c r="F11" s="56"/>
      <c r="G11" s="31"/>
      <c r="H11" s="31"/>
      <c r="I11" s="31"/>
      <c r="J11" s="31"/>
      <c r="K11" s="31"/>
      <c r="L11" s="31"/>
      <c r="M11" s="31"/>
    </row>
    <row r="12" spans="1:13" x14ac:dyDescent="0.25">
      <c r="A12" s="34" t="s">
        <v>34</v>
      </c>
      <c r="B12" s="35" t="s">
        <v>35</v>
      </c>
      <c r="C12" s="35"/>
      <c r="D12" s="34"/>
      <c r="E12" s="34"/>
      <c r="F12" s="57"/>
      <c r="G12" s="34"/>
      <c r="H12" s="34"/>
      <c r="I12" s="34"/>
      <c r="J12" s="34"/>
      <c r="K12" s="34"/>
      <c r="L12" s="34"/>
      <c r="M12" s="34"/>
    </row>
    <row r="13" spans="1:13" ht="24.95" customHeight="1" x14ac:dyDescent="0.25">
      <c r="A13" s="47"/>
      <c r="B13" s="208" t="s">
        <v>517</v>
      </c>
      <c r="C13" s="58"/>
      <c r="D13" s="58"/>
      <c r="E13" s="58"/>
      <c r="F13" s="59"/>
      <c r="G13" s="207" t="s">
        <v>45</v>
      </c>
      <c r="H13" s="207"/>
      <c r="I13" s="207"/>
      <c r="J13" s="207"/>
      <c r="K13" s="207"/>
      <c r="L13" s="207"/>
      <c r="M13" s="207"/>
    </row>
    <row r="14" spans="1:13" s="103" customFormat="1" ht="24.95" customHeight="1" x14ac:dyDescent="0.25">
      <c r="A14" s="107"/>
      <c r="B14" s="209"/>
      <c r="C14" s="42"/>
      <c r="D14" s="42" t="s">
        <v>42</v>
      </c>
      <c r="E14" s="42" t="s">
        <v>43</v>
      </c>
      <c r="F14" s="60"/>
      <c r="G14" s="42" t="s">
        <v>46</v>
      </c>
      <c r="H14" s="42" t="s">
        <v>47</v>
      </c>
      <c r="I14" s="42" t="s">
        <v>48</v>
      </c>
      <c r="J14" s="42" t="s">
        <v>49</v>
      </c>
      <c r="K14" s="42" t="s">
        <v>50</v>
      </c>
      <c r="L14" s="42" t="s">
        <v>51</v>
      </c>
      <c r="M14" s="42" t="s">
        <v>52</v>
      </c>
    </row>
    <row r="15" spans="1:13" x14ac:dyDescent="0.25">
      <c r="A15" s="75"/>
      <c r="B15" s="201" t="s">
        <v>121</v>
      </c>
      <c r="C15" s="201"/>
      <c r="D15" s="201"/>
      <c r="E15" s="201"/>
      <c r="F15" s="201"/>
      <c r="G15" s="201"/>
      <c r="H15" s="201"/>
      <c r="I15" s="201"/>
      <c r="J15" s="201"/>
      <c r="K15" s="201"/>
      <c r="L15" s="201"/>
      <c r="M15" s="201"/>
    </row>
    <row r="16" spans="1:13" x14ac:dyDescent="0.25">
      <c r="A16" s="38" t="s">
        <v>220</v>
      </c>
      <c r="B16" s="5">
        <v>4.9655803456125373E-4</v>
      </c>
      <c r="D16" s="5">
        <v>5.424293474658549E-4</v>
      </c>
      <c r="E16" s="5">
        <v>4.1403617899326981E-4</v>
      </c>
      <c r="F16" s="5"/>
      <c r="G16" s="5">
        <v>0</v>
      </c>
      <c r="H16" s="5">
        <v>1.4532142133894068E-3</v>
      </c>
      <c r="I16" s="5">
        <v>6.1221546663367565E-4</v>
      </c>
      <c r="J16" s="5">
        <v>8.3327403716263793E-4</v>
      </c>
      <c r="K16" s="5">
        <v>4.6604041985157633E-4</v>
      </c>
      <c r="L16" s="5">
        <v>0</v>
      </c>
      <c r="M16" s="5">
        <v>7.4260577415438716E-5</v>
      </c>
    </row>
    <row r="17" spans="1:13" x14ac:dyDescent="0.25">
      <c r="A17" s="38" t="s">
        <v>221</v>
      </c>
      <c r="B17" s="5">
        <v>1.369446047632592E-3</v>
      </c>
      <c r="D17" s="5">
        <v>1.7191627634306262E-3</v>
      </c>
      <c r="E17" s="5">
        <v>1.0431600402138316E-3</v>
      </c>
      <c r="F17" s="5"/>
      <c r="G17" s="5">
        <v>1.5102636587215528E-3</v>
      </c>
      <c r="H17" s="5">
        <v>2.8491554871904468E-3</v>
      </c>
      <c r="I17" s="5">
        <v>2.5273145960612322E-3</v>
      </c>
      <c r="J17" s="5">
        <v>1.4478994933766775E-3</v>
      </c>
      <c r="K17" s="5">
        <v>8.5387537352100344E-4</v>
      </c>
      <c r="L17" s="5">
        <v>5.6955399193967774E-4</v>
      </c>
      <c r="M17" s="5">
        <v>3.970623956725274E-4</v>
      </c>
    </row>
    <row r="18" spans="1:13" x14ac:dyDescent="0.25">
      <c r="A18" s="38" t="s">
        <v>222</v>
      </c>
      <c r="B18" s="5">
        <v>9.3567286585348084E-4</v>
      </c>
      <c r="D18" s="5">
        <v>1.3116110567935964E-3</v>
      </c>
      <c r="E18" s="5">
        <v>5.7983830273071143E-4</v>
      </c>
      <c r="F18" s="5"/>
      <c r="G18" s="5">
        <v>1.1780633978829621E-3</v>
      </c>
      <c r="H18" s="5">
        <v>2.0771711500699197E-4</v>
      </c>
      <c r="I18" s="5">
        <v>1.1290523644757308E-3</v>
      </c>
      <c r="J18" s="5">
        <v>2.1231597987942915E-3</v>
      </c>
      <c r="K18" s="5">
        <v>1.1083769605510644E-3</v>
      </c>
      <c r="L18" s="5">
        <v>5.0498684266985503E-4</v>
      </c>
      <c r="M18" s="5">
        <v>2.8794931424740725E-4</v>
      </c>
    </row>
    <row r="19" spans="1:13" x14ac:dyDescent="0.25">
      <c r="A19" s="38" t="s">
        <v>223</v>
      </c>
      <c r="B19" s="5">
        <v>7.6489364928523269E-3</v>
      </c>
      <c r="D19" s="5">
        <v>9.5515835645345864E-3</v>
      </c>
      <c r="E19" s="5">
        <v>5.8756454163717163E-3</v>
      </c>
      <c r="F19" s="5"/>
      <c r="G19" s="5">
        <v>3.6850466353414081E-2</v>
      </c>
      <c r="H19" s="5">
        <v>1.8030621165246664E-2</v>
      </c>
      <c r="I19" s="5">
        <v>1.2885009189804644E-2</v>
      </c>
      <c r="J19" s="5">
        <v>5.6843384275551672E-3</v>
      </c>
      <c r="K19" s="5">
        <v>3.251235754323754E-3</v>
      </c>
      <c r="L19" s="5">
        <v>1.1195941711828142E-3</v>
      </c>
      <c r="M19" s="5">
        <v>5.0901643468693211E-4</v>
      </c>
    </row>
    <row r="20" spans="1:13" x14ac:dyDescent="0.25">
      <c r="A20" s="38" t="s">
        <v>224</v>
      </c>
      <c r="B20" s="5">
        <v>1.7200286897510235E-2</v>
      </c>
      <c r="D20" s="5">
        <v>2.6750450403500756E-2</v>
      </c>
      <c r="E20" s="5">
        <v>8.0159196521609848E-3</v>
      </c>
      <c r="F20" s="5"/>
      <c r="G20" s="5">
        <v>4.7064863480175786E-2</v>
      </c>
      <c r="H20" s="5">
        <v>3.9735967871007034E-2</v>
      </c>
      <c r="I20" s="5">
        <v>3.5262353764223799E-2</v>
      </c>
      <c r="J20" s="5">
        <v>1.4055787166477311E-2</v>
      </c>
      <c r="K20" s="5">
        <v>9.6660506519440099E-3</v>
      </c>
      <c r="L20" s="5">
        <v>3.5781137203072097E-3</v>
      </c>
      <c r="M20" s="5">
        <v>4.002748172169432E-4</v>
      </c>
    </row>
    <row r="21" spans="1:13" x14ac:dyDescent="0.25">
      <c r="A21" s="38" t="s">
        <v>225</v>
      </c>
      <c r="B21" s="5">
        <v>7.9765203420929E-3</v>
      </c>
      <c r="D21" s="5">
        <v>9.8315130324036232E-3</v>
      </c>
      <c r="E21" s="5">
        <v>6.1925126225394599E-3</v>
      </c>
      <c r="F21" s="5"/>
      <c r="G21" s="5">
        <v>4.6985669573030277E-2</v>
      </c>
      <c r="H21" s="5">
        <v>1.7139226196747119E-2</v>
      </c>
      <c r="I21" s="5">
        <v>1.0833767327283366E-2</v>
      </c>
      <c r="J21" s="5">
        <v>6.4765130382849071E-3</v>
      </c>
      <c r="K21" s="5">
        <v>3.281702913855284E-3</v>
      </c>
      <c r="L21" s="5">
        <v>1.7526704817067624E-3</v>
      </c>
      <c r="M21" s="5">
        <v>1.0569054579263959E-3</v>
      </c>
    </row>
    <row r="22" spans="1:13" x14ac:dyDescent="0.25">
      <c r="A22" s="38" t="s">
        <v>226</v>
      </c>
      <c r="B22" s="5">
        <v>2.057039973751301E-3</v>
      </c>
      <c r="D22" s="5">
        <v>3.3319032403502798E-3</v>
      </c>
      <c r="E22" s="5">
        <v>8.3977526507427618E-4</v>
      </c>
      <c r="F22" s="5"/>
      <c r="G22" s="5">
        <v>3.36795086626965E-3</v>
      </c>
      <c r="H22" s="5">
        <v>3.9763100145582186E-3</v>
      </c>
      <c r="I22" s="5">
        <v>2.8103389230507078E-3</v>
      </c>
      <c r="J22" s="5">
        <v>2.43217658383166E-3</v>
      </c>
      <c r="K22" s="5">
        <v>2.9956151216436349E-3</v>
      </c>
      <c r="L22" s="5">
        <v>5.5335396261472429E-4</v>
      </c>
      <c r="M22" s="5">
        <v>1.4787991102150911E-4</v>
      </c>
    </row>
    <row r="23" spans="1:13" x14ac:dyDescent="0.25">
      <c r="A23" s="38" t="s">
        <v>227</v>
      </c>
      <c r="B23" s="5">
        <v>2.3011914768958829E-2</v>
      </c>
      <c r="D23" s="5">
        <v>3.367409904860505E-2</v>
      </c>
      <c r="E23" s="5">
        <v>1.2689227800643882E-2</v>
      </c>
      <c r="F23" s="5"/>
      <c r="G23" s="5">
        <v>0.106286573929881</v>
      </c>
      <c r="H23" s="5">
        <v>5.6175730656038175E-2</v>
      </c>
      <c r="I23" s="5">
        <v>3.016394940876951E-2</v>
      </c>
      <c r="J23" s="5">
        <v>2.306834633119844E-2</v>
      </c>
      <c r="K23" s="5">
        <v>1.2857502263056418E-2</v>
      </c>
      <c r="L23" s="5">
        <v>4.2333095226521822E-3</v>
      </c>
      <c r="M23" s="5">
        <v>1.2615916583628476E-3</v>
      </c>
    </row>
    <row r="24" spans="1:13" x14ac:dyDescent="0.25">
      <c r="A24" s="38" t="s">
        <v>228</v>
      </c>
      <c r="B24" s="5">
        <v>1.1806640341709634E-4</v>
      </c>
      <c r="D24" s="5">
        <v>1.5424944069706886E-4</v>
      </c>
      <c r="E24" s="5">
        <v>8.4083737122556937E-5</v>
      </c>
      <c r="F24" s="5"/>
      <c r="G24" s="5">
        <v>0</v>
      </c>
      <c r="H24" s="5">
        <v>2.071760436904028E-4</v>
      </c>
      <c r="I24" s="5">
        <v>2.4382146697408586E-4</v>
      </c>
      <c r="J24" s="5">
        <v>0</v>
      </c>
      <c r="K24" s="5">
        <v>3.4906405815976504E-4</v>
      </c>
      <c r="L24" s="5">
        <v>0</v>
      </c>
      <c r="M24" s="5">
        <v>0</v>
      </c>
    </row>
    <row r="25" spans="1:13" x14ac:dyDescent="0.25">
      <c r="A25" s="38" t="s">
        <v>229</v>
      </c>
      <c r="B25" s="5">
        <v>5.7835017338901424E-5</v>
      </c>
      <c r="D25" s="5">
        <v>1.1801689977622154E-4</v>
      </c>
      <c r="E25" s="5">
        <v>0</v>
      </c>
      <c r="F25" s="5"/>
      <c r="G25" s="5">
        <v>0</v>
      </c>
      <c r="H25" s="5">
        <v>2.6579255716633563E-4</v>
      </c>
      <c r="I25" s="5">
        <v>0</v>
      </c>
      <c r="J25" s="5">
        <v>1.6751210395434823E-4</v>
      </c>
      <c r="K25" s="5">
        <v>0</v>
      </c>
      <c r="L25" s="5">
        <v>0</v>
      </c>
      <c r="M25" s="5">
        <v>0</v>
      </c>
    </row>
    <row r="26" spans="1:13" x14ac:dyDescent="0.25">
      <c r="A26" s="38" t="s">
        <v>230</v>
      </c>
      <c r="B26" s="5">
        <v>5.790008280273267E-4</v>
      </c>
      <c r="D26" s="5">
        <v>9.5955035150215051E-4</v>
      </c>
      <c r="E26" s="5">
        <v>2.153126258690284E-4</v>
      </c>
      <c r="F26" s="5"/>
      <c r="G26" s="5">
        <v>0</v>
      </c>
      <c r="H26" s="5">
        <v>8.2996117526520127E-4</v>
      </c>
      <c r="I26" s="5">
        <v>1.5824484090963317E-3</v>
      </c>
      <c r="J26" s="5">
        <v>4.2794770221074032E-4</v>
      </c>
      <c r="K26" s="5">
        <v>3.2989239155253755E-4</v>
      </c>
      <c r="L26" s="5">
        <v>4.7277511381526248E-4</v>
      </c>
      <c r="M26" s="5">
        <v>8.0460842711794957E-5</v>
      </c>
    </row>
    <row r="27" spans="1:13" x14ac:dyDescent="0.25">
      <c r="A27" s="38" t="s">
        <v>231</v>
      </c>
      <c r="B27" s="5">
        <v>1.5584769456054309E-4</v>
      </c>
      <c r="D27" s="5">
        <v>1.185544384767776E-4</v>
      </c>
      <c r="E27" s="5">
        <v>1.9350324444613768E-4</v>
      </c>
      <c r="F27" s="5"/>
      <c r="G27" s="5">
        <v>0</v>
      </c>
      <c r="H27" s="5">
        <v>0</v>
      </c>
      <c r="I27" s="5">
        <v>1.0422889844141289E-4</v>
      </c>
      <c r="J27" s="5">
        <v>3.1010227940058891E-4</v>
      </c>
      <c r="K27" s="5">
        <v>5.6826496493406881E-4</v>
      </c>
      <c r="L27" s="5">
        <v>0</v>
      </c>
      <c r="M27" s="5">
        <v>0</v>
      </c>
    </row>
    <row r="28" spans="1:13" x14ac:dyDescent="0.25">
      <c r="A28" s="38" t="s">
        <v>232</v>
      </c>
      <c r="B28" s="5">
        <v>1.8929580168936972E-5</v>
      </c>
      <c r="D28" s="5">
        <v>0</v>
      </c>
      <c r="E28" s="5">
        <v>3.7472769174013581E-5</v>
      </c>
      <c r="F28" s="5"/>
      <c r="G28" s="5">
        <v>0</v>
      </c>
      <c r="H28" s="5">
        <v>0</v>
      </c>
      <c r="I28" s="5">
        <v>0</v>
      </c>
      <c r="J28" s="5">
        <v>0</v>
      </c>
      <c r="K28" s="5">
        <v>1.2819077384402551E-4</v>
      </c>
      <c r="L28" s="5">
        <v>0</v>
      </c>
      <c r="M28" s="5">
        <v>0</v>
      </c>
    </row>
    <row r="29" spans="1:13" x14ac:dyDescent="0.25">
      <c r="A29" s="38" t="s">
        <v>233</v>
      </c>
      <c r="B29" s="5">
        <v>1.6460465140531467E-5</v>
      </c>
      <c r="D29" s="5">
        <v>0</v>
      </c>
      <c r="E29" s="5">
        <v>3.2584938767961674E-5</v>
      </c>
      <c r="F29" s="5"/>
      <c r="G29" s="5">
        <v>0</v>
      </c>
      <c r="H29" s="5">
        <v>0</v>
      </c>
      <c r="I29" s="5">
        <v>0</v>
      </c>
      <c r="J29" s="5">
        <v>0</v>
      </c>
      <c r="K29" s="5">
        <v>0</v>
      </c>
      <c r="L29" s="5">
        <v>0</v>
      </c>
      <c r="M29" s="5">
        <v>7.824800539718613E-5</v>
      </c>
    </row>
    <row r="30" spans="1:13" x14ac:dyDescent="0.25">
      <c r="A30" s="38" t="s">
        <v>234</v>
      </c>
      <c r="B30" s="5">
        <v>0</v>
      </c>
      <c r="D30" s="5">
        <v>0</v>
      </c>
      <c r="E30" s="5">
        <v>0</v>
      </c>
      <c r="F30" s="5"/>
      <c r="G30" s="5">
        <v>0</v>
      </c>
      <c r="H30" s="5">
        <v>0</v>
      </c>
      <c r="I30" s="5">
        <v>0</v>
      </c>
      <c r="J30" s="5">
        <v>0</v>
      </c>
      <c r="K30" s="5">
        <v>0</v>
      </c>
      <c r="L30" s="5">
        <v>0</v>
      </c>
      <c r="M30" s="5">
        <v>0</v>
      </c>
    </row>
    <row r="31" spans="1:13" x14ac:dyDescent="0.25">
      <c r="A31" s="38" t="s">
        <v>235</v>
      </c>
      <c r="B31" s="5">
        <v>2.7298598971809817E-4</v>
      </c>
      <c r="D31" s="5">
        <v>4.7585516780460134E-4</v>
      </c>
      <c r="E31" s="5">
        <v>7.8767400496388467E-5</v>
      </c>
      <c r="F31" s="5"/>
      <c r="G31" s="5">
        <v>0</v>
      </c>
      <c r="H31" s="5">
        <v>6.9810990262654938E-4</v>
      </c>
      <c r="I31" s="5">
        <v>9.1844999674001084E-4</v>
      </c>
      <c r="J31" s="5">
        <v>1.8316218497243771E-4</v>
      </c>
      <c r="K31" s="5">
        <v>0</v>
      </c>
      <c r="L31" s="5">
        <v>0</v>
      </c>
      <c r="M31" s="5">
        <v>0</v>
      </c>
    </row>
    <row r="32" spans="1:13" x14ac:dyDescent="0.25">
      <c r="A32" s="38" t="s">
        <v>236</v>
      </c>
      <c r="B32" s="5">
        <v>2.509816661248042E-5</v>
      </c>
      <c r="D32" s="5">
        <v>5.1214782150323371E-5</v>
      </c>
      <c r="E32" s="5">
        <v>0</v>
      </c>
      <c r="F32" s="5"/>
      <c r="G32" s="5">
        <v>0</v>
      </c>
      <c r="H32" s="5">
        <v>0</v>
      </c>
      <c r="I32" s="5">
        <v>1.3959256853267297E-4</v>
      </c>
      <c r="J32" s="5">
        <v>0</v>
      </c>
      <c r="K32" s="5">
        <v>0</v>
      </c>
      <c r="L32" s="5">
        <v>0</v>
      </c>
      <c r="M32" s="5">
        <v>0</v>
      </c>
    </row>
    <row r="33" spans="1:13" x14ac:dyDescent="0.25">
      <c r="A33" s="38" t="s">
        <v>237</v>
      </c>
      <c r="B33" s="5">
        <v>7.1059719041998617E-3</v>
      </c>
      <c r="D33" s="5">
        <v>9.4619849094417195E-3</v>
      </c>
      <c r="E33" s="5">
        <v>4.8877198986189271E-3</v>
      </c>
      <c r="F33" s="5"/>
      <c r="G33" s="5">
        <v>1.472423447462445E-3</v>
      </c>
      <c r="H33" s="5">
        <v>6.9711999636482577E-4</v>
      </c>
      <c r="I33" s="5">
        <v>2.3971517290953199E-3</v>
      </c>
      <c r="J33" s="5">
        <v>1.8472504515109377E-3</v>
      </c>
      <c r="K33" s="5">
        <v>3.4924420546091832E-3</v>
      </c>
      <c r="L33" s="5">
        <v>8.8821077494531178E-3</v>
      </c>
      <c r="M33" s="5">
        <v>2.1331804321970786E-2</v>
      </c>
    </row>
    <row r="34" spans="1:13" x14ac:dyDescent="0.25">
      <c r="A34" s="38" t="s">
        <v>238</v>
      </c>
      <c r="B34" s="5">
        <v>6.0587473920685562E-3</v>
      </c>
      <c r="D34" s="5">
        <v>6.5875300831592827E-3</v>
      </c>
      <c r="E34" s="5">
        <v>5.5593189952711898E-3</v>
      </c>
      <c r="F34" s="5"/>
      <c r="G34" s="5">
        <v>6.7022869441838119E-3</v>
      </c>
      <c r="H34" s="5">
        <v>1.2114326833569408E-2</v>
      </c>
      <c r="I34" s="5">
        <v>1.2331621839602465E-2</v>
      </c>
      <c r="J34" s="5">
        <v>6.6128088363581108E-3</v>
      </c>
      <c r="K34" s="5">
        <v>4.8791917978618276E-3</v>
      </c>
      <c r="L34" s="5">
        <v>1.9502277684606451E-3</v>
      </c>
      <c r="M34" s="5">
        <v>4.5267140433103776E-4</v>
      </c>
    </row>
    <row r="35" spans="1:13" x14ac:dyDescent="0.25">
      <c r="A35" s="38" t="s">
        <v>239</v>
      </c>
      <c r="B35" s="5">
        <v>2.4126247990301023E-5</v>
      </c>
      <c r="D35" s="5">
        <v>0</v>
      </c>
      <c r="E35" s="5">
        <v>4.7760030275744331E-5</v>
      </c>
      <c r="F35" s="5"/>
      <c r="G35" s="5">
        <v>0</v>
      </c>
      <c r="H35" s="5">
        <v>0</v>
      </c>
      <c r="I35" s="5">
        <v>0</v>
      </c>
      <c r="J35" s="5">
        <v>1.4064847782341004E-4</v>
      </c>
      <c r="K35" s="5">
        <v>0</v>
      </c>
      <c r="L35" s="5">
        <v>0</v>
      </c>
      <c r="M35" s="5">
        <v>0</v>
      </c>
    </row>
    <row r="36" spans="1:13" x14ac:dyDescent="0.25">
      <c r="A36" s="38" t="s">
        <v>240</v>
      </c>
      <c r="B36" s="5">
        <v>2.2406906351897498E-2</v>
      </c>
      <c r="D36" s="5">
        <v>1.9995726702093396E-2</v>
      </c>
      <c r="E36" s="5">
        <v>2.4714526030995287E-2</v>
      </c>
      <c r="F36" s="5"/>
      <c r="G36" s="5">
        <v>2.745111093293166E-2</v>
      </c>
      <c r="H36" s="5">
        <v>2.8546250368837782E-2</v>
      </c>
      <c r="I36" s="5">
        <v>2.5941360176895006E-2</v>
      </c>
      <c r="J36" s="5">
        <v>2.3114668342380212E-2</v>
      </c>
      <c r="K36" s="5">
        <v>1.7046099138659104E-2</v>
      </c>
      <c r="L36" s="5">
        <v>2.6988808369218017E-2</v>
      </c>
      <c r="M36" s="5">
        <v>1.5333037689468363E-2</v>
      </c>
    </row>
    <row r="37" spans="1:13" x14ac:dyDescent="0.25">
      <c r="A37" s="38" t="s">
        <v>241</v>
      </c>
      <c r="B37" s="5">
        <v>5.49799970549757E-4</v>
      </c>
      <c r="D37" s="5">
        <v>2.9491682932727709E-4</v>
      </c>
      <c r="E37" s="5">
        <v>8.0227531750960864E-4</v>
      </c>
      <c r="F37" s="5"/>
      <c r="G37" s="5">
        <v>0</v>
      </c>
      <c r="H37" s="5">
        <v>1.4179746915926339E-3</v>
      </c>
      <c r="I37" s="5">
        <v>4.9931074156247244E-4</v>
      </c>
      <c r="J37" s="5">
        <v>9.8195447048709714E-4</v>
      </c>
      <c r="K37" s="5">
        <v>5.6632227374773365E-4</v>
      </c>
      <c r="L37" s="5">
        <v>2.7713553691748472E-4</v>
      </c>
      <c r="M37" s="5">
        <v>7.064941734340748E-5</v>
      </c>
    </row>
    <row r="38" spans="1:13" x14ac:dyDescent="0.25">
      <c r="A38" s="38" t="s">
        <v>242</v>
      </c>
      <c r="B38" s="5">
        <v>8.7480899294281535E-5</v>
      </c>
      <c r="D38" s="5">
        <v>0</v>
      </c>
      <c r="E38" s="5">
        <v>1.7317613582202497E-4</v>
      </c>
      <c r="F38" s="5"/>
      <c r="G38" s="5">
        <v>0</v>
      </c>
      <c r="H38" s="5">
        <v>2.7529934841540651E-4</v>
      </c>
      <c r="I38" s="5">
        <v>2.2245050548459159E-4</v>
      </c>
      <c r="J38" s="5">
        <v>0</v>
      </c>
      <c r="K38" s="5">
        <v>0</v>
      </c>
      <c r="L38" s="5">
        <v>0</v>
      </c>
      <c r="M38" s="5">
        <v>8.2446428705347334E-5</v>
      </c>
    </row>
    <row r="39" spans="1:13" x14ac:dyDescent="0.25">
      <c r="A39" s="38" t="s">
        <v>243</v>
      </c>
      <c r="B39" s="5">
        <v>2.5300553739786994E-3</v>
      </c>
      <c r="D39" s="5">
        <v>2.0477260515899039E-3</v>
      </c>
      <c r="E39" s="5">
        <v>3.0219454070271336E-3</v>
      </c>
      <c r="F39" s="5"/>
      <c r="G39" s="5">
        <v>3.5024501069509553E-3</v>
      </c>
      <c r="H39" s="5">
        <v>1.7634560861815333E-3</v>
      </c>
      <c r="I39" s="5">
        <v>3.4308191944084411E-3</v>
      </c>
      <c r="J39" s="5">
        <v>2.7106015448483513E-3</v>
      </c>
      <c r="K39" s="5">
        <v>2.6652381468739426E-3</v>
      </c>
      <c r="L39" s="5">
        <v>3.9126320001376608E-3</v>
      </c>
      <c r="M39" s="5">
        <v>8.1339435006237313E-4</v>
      </c>
    </row>
    <row r="40" spans="1:13" x14ac:dyDescent="0.25">
      <c r="A40" s="38" t="s">
        <v>244</v>
      </c>
      <c r="B40" s="5">
        <v>3.1639545198200626E-4</v>
      </c>
      <c r="D40" s="5">
        <v>9.9059884663236155E-5</v>
      </c>
      <c r="E40" s="5">
        <v>5.3023353666009924E-4</v>
      </c>
      <c r="F40" s="5"/>
      <c r="G40" s="5">
        <v>2.0552759443047916E-3</v>
      </c>
      <c r="H40" s="5">
        <v>4.8876417678475744E-4</v>
      </c>
      <c r="I40" s="5">
        <v>8.2283718152821865E-4</v>
      </c>
      <c r="J40" s="5">
        <v>1.3585133193988753E-4</v>
      </c>
      <c r="K40" s="5">
        <v>0</v>
      </c>
      <c r="L40" s="5">
        <v>0</v>
      </c>
      <c r="M40" s="5">
        <v>0</v>
      </c>
    </row>
    <row r="41" spans="1:13" x14ac:dyDescent="0.25">
      <c r="A41" s="38" t="s">
        <v>245</v>
      </c>
      <c r="B41" s="5">
        <v>1.5989178468045255E-2</v>
      </c>
      <c r="D41" s="5">
        <v>2.7931109266843068E-2</v>
      </c>
      <c r="E41" s="5">
        <v>4.5165339249592512E-3</v>
      </c>
      <c r="F41" s="5"/>
      <c r="G41" s="5">
        <v>4.9231685659481952E-2</v>
      </c>
      <c r="H41" s="5">
        <v>2.8901086051895588E-2</v>
      </c>
      <c r="I41" s="5">
        <v>2.3822408890840457E-2</v>
      </c>
      <c r="J41" s="5">
        <v>1.5882930034986038E-2</v>
      </c>
      <c r="K41" s="5">
        <v>1.5130114756230034E-2</v>
      </c>
      <c r="L41" s="5">
        <v>7.4614190288373435E-3</v>
      </c>
      <c r="M41" s="5">
        <v>1.7541211866684652E-3</v>
      </c>
    </row>
    <row r="42" spans="1:13" x14ac:dyDescent="0.25">
      <c r="A42" s="38" t="s">
        <v>246</v>
      </c>
      <c r="B42" s="5">
        <v>7.8398231990265516E-4</v>
      </c>
      <c r="D42" s="5">
        <v>5.5291221837926814E-4</v>
      </c>
      <c r="E42" s="5">
        <v>1.0155756881382934E-3</v>
      </c>
      <c r="F42" s="5"/>
      <c r="G42" s="5">
        <v>0</v>
      </c>
      <c r="H42" s="5">
        <v>0</v>
      </c>
      <c r="I42" s="5">
        <v>0</v>
      </c>
      <c r="J42" s="5">
        <v>0</v>
      </c>
      <c r="K42" s="5">
        <v>0</v>
      </c>
      <c r="L42" s="5">
        <v>4.4063916479022866E-4</v>
      </c>
      <c r="M42" s="5">
        <v>3.4407518808110315E-3</v>
      </c>
    </row>
    <row r="43" spans="1:13" x14ac:dyDescent="0.25">
      <c r="A43" s="38" t="s">
        <v>579</v>
      </c>
      <c r="B43" s="5">
        <v>5.3977083215676737E-3</v>
      </c>
      <c r="D43" s="5">
        <v>4.5248315079455736E-3</v>
      </c>
      <c r="E43" s="5">
        <v>6.249811117350317E-3</v>
      </c>
      <c r="F43" s="5"/>
      <c r="G43" s="5">
        <v>1.5851148373245772E-3</v>
      </c>
      <c r="H43" s="5">
        <v>4.2251329274394451E-3</v>
      </c>
      <c r="I43" s="5">
        <v>1.0878560207733159E-2</v>
      </c>
      <c r="J43" s="5">
        <v>9.3846057731232363E-3</v>
      </c>
      <c r="K43" s="5">
        <v>5.2762229374179693E-3</v>
      </c>
      <c r="L43" s="5">
        <v>2.4727852069159062E-3</v>
      </c>
      <c r="M43" s="5">
        <v>8.6469675653735054E-4</v>
      </c>
    </row>
    <row r="44" spans="1:13" x14ac:dyDescent="0.25">
      <c r="A44" s="38" t="s">
        <v>247</v>
      </c>
      <c r="B44" s="5">
        <v>9.7760637057339104E-5</v>
      </c>
      <c r="D44" s="5">
        <v>1.0792590215110006E-4</v>
      </c>
      <c r="E44" s="5">
        <v>8.8825665291690381E-5</v>
      </c>
      <c r="F44" s="5"/>
      <c r="G44" s="5">
        <v>0</v>
      </c>
      <c r="H44" s="5">
        <v>0</v>
      </c>
      <c r="I44" s="5">
        <v>0</v>
      </c>
      <c r="J44" s="5">
        <v>5.699139293722414E-4</v>
      </c>
      <c r="K44" s="5">
        <v>0</v>
      </c>
      <c r="L44" s="5">
        <v>0</v>
      </c>
      <c r="M44" s="5">
        <v>0</v>
      </c>
    </row>
    <row r="45" spans="1:13" x14ac:dyDescent="0.25">
      <c r="A45" s="38" t="s">
        <v>248</v>
      </c>
      <c r="B45" s="5">
        <v>9.7766251353051236E-3</v>
      </c>
      <c r="D45" s="5">
        <v>1.2501474620967208E-2</v>
      </c>
      <c r="E45" s="5">
        <v>7.1873576954929038E-3</v>
      </c>
      <c r="F45" s="5"/>
      <c r="G45" s="5">
        <v>6.5314023455458337E-3</v>
      </c>
      <c r="H45" s="5">
        <v>9.0958030999772361E-3</v>
      </c>
      <c r="I45" s="5">
        <v>1.0177989207828152E-2</v>
      </c>
      <c r="J45" s="5">
        <v>7.9745313344223388E-3</v>
      </c>
      <c r="K45" s="5">
        <v>1.2931987252863269E-2</v>
      </c>
      <c r="L45" s="5">
        <v>1.6204080769608172E-2</v>
      </c>
      <c r="M45" s="5">
        <v>5.5576108157872556E-3</v>
      </c>
    </row>
    <row r="46" spans="1:13" x14ac:dyDescent="0.25">
      <c r="A46" s="38" t="s">
        <v>249</v>
      </c>
      <c r="B46" s="5">
        <v>7.0964422326708979E-3</v>
      </c>
      <c r="D46" s="5">
        <v>2.1310234667226572E-3</v>
      </c>
      <c r="E46" s="5">
        <v>1.1775198899425632E-2</v>
      </c>
      <c r="F46" s="5"/>
      <c r="G46" s="5">
        <v>2.2424367353898765E-2</v>
      </c>
      <c r="H46" s="5">
        <v>1.5200365279700482E-2</v>
      </c>
      <c r="I46" s="5">
        <v>7.6268628266097545E-3</v>
      </c>
      <c r="J46" s="5">
        <v>6.5509187299243573E-3</v>
      </c>
      <c r="K46" s="5">
        <v>4.4550701065888968E-3</v>
      </c>
      <c r="L46" s="5">
        <v>4.9401228484654306E-3</v>
      </c>
      <c r="M46" s="5">
        <v>2.8754202050572946E-3</v>
      </c>
    </row>
    <row r="47" spans="1:13" x14ac:dyDescent="0.25">
      <c r="A47" s="38" t="s">
        <v>250</v>
      </c>
      <c r="B47" s="5">
        <v>1.0826466204821432E-2</v>
      </c>
      <c r="D47" s="5">
        <v>3.3510623281625628E-3</v>
      </c>
      <c r="E47" s="5">
        <v>1.7910066902355651E-2</v>
      </c>
      <c r="F47" s="5"/>
      <c r="G47" s="5">
        <v>1.9148177867324288E-2</v>
      </c>
      <c r="H47" s="5">
        <v>1.548057870792616E-2</v>
      </c>
      <c r="I47" s="5">
        <v>1.2434586207845376E-2</v>
      </c>
      <c r="J47" s="5">
        <v>1.1025987212963727E-2</v>
      </c>
      <c r="K47" s="5">
        <v>6.4593065171763787E-3</v>
      </c>
      <c r="L47" s="5">
        <v>5.9494232067749415E-3</v>
      </c>
      <c r="M47" s="5">
        <v>1.1334982807710626E-2</v>
      </c>
    </row>
    <row r="48" spans="1:13" x14ac:dyDescent="0.25">
      <c r="A48" s="38" t="s">
        <v>251</v>
      </c>
      <c r="B48" s="5">
        <v>5.9407501024528867E-4</v>
      </c>
      <c r="D48" s="5">
        <v>7.2095893074725461E-4</v>
      </c>
      <c r="E48" s="5">
        <v>4.7661348146459505E-4</v>
      </c>
      <c r="F48" s="5"/>
      <c r="G48" s="5">
        <v>0</v>
      </c>
      <c r="H48" s="5">
        <v>2.4054310762595978E-4</v>
      </c>
      <c r="I48" s="5">
        <v>3.0940550450612347E-4</v>
      </c>
      <c r="J48" s="5">
        <v>7.0089133618561074E-4</v>
      </c>
      <c r="K48" s="5">
        <v>6.6560655645737064E-4</v>
      </c>
      <c r="L48" s="5">
        <v>1.0127946368218611E-3</v>
      </c>
      <c r="M48" s="5">
        <v>7.3815083893724338E-4</v>
      </c>
    </row>
    <row r="49" spans="1:13" x14ac:dyDescent="0.25">
      <c r="A49" s="38" t="s">
        <v>252</v>
      </c>
      <c r="B49" s="5">
        <v>2.5731866506024329E-4</v>
      </c>
      <c r="D49" s="5">
        <v>2.5427164316497731E-4</v>
      </c>
      <c r="E49" s="5">
        <v>2.6271319008771871E-4</v>
      </c>
      <c r="F49" s="5"/>
      <c r="G49" s="5">
        <v>0</v>
      </c>
      <c r="H49" s="5">
        <v>1.0041914462292564E-3</v>
      </c>
      <c r="I49" s="5">
        <v>2.0974258274202256E-4</v>
      </c>
      <c r="J49" s="5">
        <v>1.3209048377453171E-4</v>
      </c>
      <c r="K49" s="5">
        <v>0</v>
      </c>
      <c r="L49" s="5">
        <v>3.7208994451627057E-4</v>
      </c>
      <c r="M49" s="5">
        <v>1.7203305105007596E-4</v>
      </c>
    </row>
    <row r="50" spans="1:13" x14ac:dyDescent="0.25">
      <c r="A50" s="38" t="s">
        <v>253</v>
      </c>
      <c r="B50" s="5">
        <v>6.9990599858934469E-4</v>
      </c>
      <c r="D50" s="5">
        <v>6.247817072866839E-4</v>
      </c>
      <c r="E50" s="5">
        <v>7.7941782493329693E-4</v>
      </c>
      <c r="F50" s="5"/>
      <c r="G50" s="5">
        <v>4.916315816928472E-3</v>
      </c>
      <c r="H50" s="5">
        <v>1.2086036805309267E-3</v>
      </c>
      <c r="I50" s="5">
        <v>1.3676424635549413E-3</v>
      </c>
      <c r="J50" s="5">
        <v>5.9745834660317068E-4</v>
      </c>
      <c r="K50" s="5">
        <v>0</v>
      </c>
      <c r="L50" s="5">
        <v>0</v>
      </c>
      <c r="M50" s="5">
        <v>0</v>
      </c>
    </row>
    <row r="51" spans="1:13" x14ac:dyDescent="0.25">
      <c r="A51" s="38" t="s">
        <v>254</v>
      </c>
      <c r="B51" s="5">
        <v>6.9915225665423018E-4</v>
      </c>
      <c r="D51" s="5">
        <v>5.8375180419470234E-4</v>
      </c>
      <c r="E51" s="5">
        <v>8.1772929091948816E-4</v>
      </c>
      <c r="F51" s="5"/>
      <c r="G51" s="5">
        <v>0</v>
      </c>
      <c r="H51" s="5">
        <v>3.3156905421084245E-4</v>
      </c>
      <c r="I51" s="5">
        <v>3.6014248410003033E-4</v>
      </c>
      <c r="J51" s="5">
        <v>6.9421360920953617E-4</v>
      </c>
      <c r="K51" s="5">
        <v>8.2877008076585857E-4</v>
      </c>
      <c r="L51" s="5">
        <v>1.4855069456308091E-3</v>
      </c>
      <c r="M51" s="5">
        <v>7.3094415398841802E-4</v>
      </c>
    </row>
    <row r="52" spans="1:13" x14ac:dyDescent="0.25">
      <c r="A52" s="38" t="s">
        <v>255</v>
      </c>
      <c r="B52" s="5">
        <v>1.6785361445519542E-4</v>
      </c>
      <c r="D52" s="5">
        <v>1.6451892974258229E-4</v>
      </c>
      <c r="E52" s="5">
        <v>1.726793558164652E-4</v>
      </c>
      <c r="F52" s="5"/>
      <c r="G52" s="5">
        <v>0</v>
      </c>
      <c r="H52" s="5">
        <v>5.9504288707027623E-4</v>
      </c>
      <c r="I52" s="5">
        <v>3.17517796216293E-4</v>
      </c>
      <c r="J52" s="5">
        <v>0</v>
      </c>
      <c r="K52" s="5">
        <v>0</v>
      </c>
      <c r="L52" s="5">
        <v>2.0742071378720582E-4</v>
      </c>
      <c r="M52" s="5">
        <v>8.2188777263770931E-5</v>
      </c>
    </row>
    <row r="53" spans="1:13" x14ac:dyDescent="0.25">
      <c r="A53" s="38" t="s">
        <v>256</v>
      </c>
      <c r="B53" s="5">
        <v>2.5207676817567311E-3</v>
      </c>
      <c r="D53" s="5">
        <v>1.1049333941949107E-3</v>
      </c>
      <c r="E53" s="5">
        <v>3.9181732259051692E-3</v>
      </c>
      <c r="F53" s="5"/>
      <c r="G53" s="5">
        <v>4.2948439067289597E-3</v>
      </c>
      <c r="H53" s="5">
        <v>3.6350839143541643E-3</v>
      </c>
      <c r="I53" s="5">
        <v>3.3663185819466095E-3</v>
      </c>
      <c r="J53" s="5">
        <v>2.3499334907802569E-3</v>
      </c>
      <c r="K53" s="5">
        <v>2.5734305655701227E-3</v>
      </c>
      <c r="L53" s="5">
        <v>3.6044686127988815E-3</v>
      </c>
      <c r="M53" s="5">
        <v>2.4091078552557145E-4</v>
      </c>
    </row>
    <row r="54" spans="1:13" x14ac:dyDescent="0.25">
      <c r="A54" s="38" t="s">
        <v>257</v>
      </c>
      <c r="B54" s="5">
        <v>6.1872791945410315E-4</v>
      </c>
      <c r="D54" s="5">
        <v>8.1791570241492918E-4</v>
      </c>
      <c r="E54" s="5">
        <v>4.3135724346261118E-4</v>
      </c>
      <c r="F54" s="5"/>
      <c r="G54" s="5">
        <v>0</v>
      </c>
      <c r="H54" s="5">
        <v>1.9202107593067922E-3</v>
      </c>
      <c r="I54" s="5">
        <v>1.3453721519404837E-3</v>
      </c>
      <c r="J54" s="5">
        <v>5.6939214590056317E-4</v>
      </c>
      <c r="K54" s="5">
        <v>4.6677434399869106E-4</v>
      </c>
      <c r="L54" s="5">
        <v>0</v>
      </c>
      <c r="M54" s="5">
        <v>0</v>
      </c>
    </row>
    <row r="55" spans="1:13" x14ac:dyDescent="0.25">
      <c r="A55" s="38" t="s">
        <v>258</v>
      </c>
      <c r="B55" s="5">
        <v>3.6115364566101984E-4</v>
      </c>
      <c r="D55" s="5">
        <v>3.7563121046168012E-4</v>
      </c>
      <c r="E55" s="5">
        <v>3.5053140510003133E-4</v>
      </c>
      <c r="F55" s="5"/>
      <c r="G55" s="5">
        <v>1.4488038018696785E-3</v>
      </c>
      <c r="H55" s="5">
        <v>8.9083845384868793E-4</v>
      </c>
      <c r="I55" s="5">
        <v>5.036675907373339E-4</v>
      </c>
      <c r="J55" s="5">
        <v>0</v>
      </c>
      <c r="K55" s="5">
        <v>5.1037568429289262E-4</v>
      </c>
      <c r="L55" s="5">
        <v>0</v>
      </c>
      <c r="M55" s="5">
        <v>1.5734508457537335E-4</v>
      </c>
    </row>
    <row r="56" spans="1:13" x14ac:dyDescent="0.25">
      <c r="A56" s="38" t="s">
        <v>259</v>
      </c>
      <c r="B56" s="5">
        <v>1.2721001017738764E-3</v>
      </c>
      <c r="D56" s="5">
        <v>2.0690768058935706E-3</v>
      </c>
      <c r="E56" s="5">
        <v>5.1099967998230423E-4</v>
      </c>
      <c r="F56" s="5"/>
      <c r="G56" s="5">
        <v>0</v>
      </c>
      <c r="H56" s="5">
        <v>6.5683698336278394E-4</v>
      </c>
      <c r="I56" s="5">
        <v>1.7222184721337737E-3</v>
      </c>
      <c r="J56" s="5">
        <v>5.9491351834081512E-4</v>
      </c>
      <c r="K56" s="5">
        <v>2.9541621087541092E-3</v>
      </c>
      <c r="L56" s="5">
        <v>1.4424141902600893E-3</v>
      </c>
      <c r="M56" s="5">
        <v>7.3811023924756679E-4</v>
      </c>
    </row>
    <row r="57" spans="1:13" x14ac:dyDescent="0.25">
      <c r="A57" s="38" t="s">
        <v>260</v>
      </c>
      <c r="B57" s="5">
        <v>0.13498755198364867</v>
      </c>
      <c r="D57" s="5">
        <v>0.10423026848168086</v>
      </c>
      <c r="E57" s="5">
        <v>0.16504624489964301</v>
      </c>
      <c r="F57" s="5"/>
      <c r="G57" s="5">
        <v>9.9205767223461971E-2</v>
      </c>
      <c r="H57" s="5">
        <v>0.13239390783996022</v>
      </c>
      <c r="I57" s="5">
        <v>0.15421327837417478</v>
      </c>
      <c r="J57" s="5">
        <v>0.1414742391783087</v>
      </c>
      <c r="K57" s="5">
        <v>0.12803778298556159</v>
      </c>
      <c r="L57" s="5">
        <v>0.13151213143912305</v>
      </c>
      <c r="M57" s="5">
        <v>0.12933447742348411</v>
      </c>
    </row>
    <row r="58" spans="1:13" x14ac:dyDescent="0.25">
      <c r="A58" s="38" t="s">
        <v>261</v>
      </c>
      <c r="B58" s="5">
        <v>2.8251689679796175E-4</v>
      </c>
      <c r="D58" s="5">
        <v>2.7843380533670002E-4</v>
      </c>
      <c r="E58" s="5">
        <v>2.8915532475208463E-4</v>
      </c>
      <c r="F58" s="5"/>
      <c r="G58" s="5">
        <v>1.650846250512388E-3</v>
      </c>
      <c r="H58" s="5">
        <v>5.2890262749464775E-4</v>
      </c>
      <c r="I58" s="5">
        <v>4.524529151121505E-4</v>
      </c>
      <c r="J58" s="5">
        <v>4.0607038787654893E-4</v>
      </c>
      <c r="K58" s="5">
        <v>0</v>
      </c>
      <c r="L58" s="5">
        <v>0</v>
      </c>
      <c r="M58" s="5">
        <v>0</v>
      </c>
    </row>
    <row r="59" spans="1:13" x14ac:dyDescent="0.25">
      <c r="A59" s="38" t="s">
        <v>262</v>
      </c>
      <c r="B59" s="5">
        <v>1.1016737420380218E-3</v>
      </c>
      <c r="D59" s="5">
        <v>1.5280383164743172E-3</v>
      </c>
      <c r="E59" s="5">
        <v>6.9849315305995437E-4</v>
      </c>
      <c r="F59" s="5"/>
      <c r="G59" s="5">
        <v>5.3236899634573212E-3</v>
      </c>
      <c r="H59" s="5">
        <v>3.8533408162245821E-3</v>
      </c>
      <c r="I59" s="5">
        <v>1.5296310189892332E-3</v>
      </c>
      <c r="J59" s="5">
        <v>4.4665255832007639E-4</v>
      </c>
      <c r="K59" s="5">
        <v>3.1976910450139844E-4</v>
      </c>
      <c r="L59" s="5">
        <v>3.1900990700830991E-4</v>
      </c>
      <c r="M59" s="5">
        <v>0</v>
      </c>
    </row>
    <row r="60" spans="1:13" x14ac:dyDescent="0.25">
      <c r="A60" s="38" t="s">
        <v>263</v>
      </c>
      <c r="B60" s="5">
        <v>3.6183245022889478E-2</v>
      </c>
      <c r="D60" s="5">
        <v>5.6367216091720455E-2</v>
      </c>
      <c r="E60" s="5">
        <v>1.6663891938599733E-2</v>
      </c>
      <c r="F60" s="5"/>
      <c r="G60" s="5">
        <v>0.11988912226788853</v>
      </c>
      <c r="H60" s="5">
        <v>7.9566217381432949E-2</v>
      </c>
      <c r="I60" s="5">
        <v>5.9011667815787427E-2</v>
      </c>
      <c r="J60" s="5">
        <v>4.3423594918015201E-2</v>
      </c>
      <c r="K60" s="5">
        <v>2.023038899439724E-2</v>
      </c>
      <c r="L60" s="5">
        <v>6.4078131258842388E-3</v>
      </c>
      <c r="M60" s="5">
        <v>9.7568029148670796E-4</v>
      </c>
    </row>
    <row r="61" spans="1:13" x14ac:dyDescent="0.25">
      <c r="A61" s="38" t="s">
        <v>264</v>
      </c>
      <c r="B61" s="5">
        <v>6.0464079725987914E-4</v>
      </c>
      <c r="D61" s="5">
        <v>9.4988344353369772E-4</v>
      </c>
      <c r="E61" s="5">
        <v>2.7544717523577756E-4</v>
      </c>
      <c r="F61" s="5"/>
      <c r="G61" s="5">
        <v>0</v>
      </c>
      <c r="H61" s="5">
        <v>1.0558541283813112E-3</v>
      </c>
      <c r="I61" s="5">
        <v>2.1215062637176536E-3</v>
      </c>
      <c r="J61" s="5">
        <v>3.0215116616038771E-4</v>
      </c>
      <c r="K61" s="5">
        <v>3.7768178722527779E-4</v>
      </c>
      <c r="L61" s="5">
        <v>0</v>
      </c>
      <c r="M61" s="5">
        <v>0</v>
      </c>
    </row>
    <row r="62" spans="1:13" x14ac:dyDescent="0.25">
      <c r="A62" s="38" t="s">
        <v>265</v>
      </c>
      <c r="B62" s="5">
        <v>1.5945483895250459E-4</v>
      </c>
      <c r="D62" s="5">
        <v>1.5998151048892637E-4</v>
      </c>
      <c r="E62" s="5">
        <v>1.154949838894158E-4</v>
      </c>
      <c r="F62" s="5"/>
      <c r="G62" s="5">
        <v>0</v>
      </c>
      <c r="H62" s="5">
        <v>0</v>
      </c>
      <c r="I62" s="5">
        <v>1.4938377518588239E-4</v>
      </c>
      <c r="J62" s="5">
        <v>4.3200388103475002E-4</v>
      </c>
      <c r="K62" s="5">
        <v>0</v>
      </c>
      <c r="L62" s="5">
        <v>1.6999438881497606E-4</v>
      </c>
      <c r="M62" s="5">
        <v>1.6769451599474267E-4</v>
      </c>
    </row>
    <row r="63" spans="1:13" x14ac:dyDescent="0.25">
      <c r="A63" s="38" t="s">
        <v>266</v>
      </c>
      <c r="B63" s="5">
        <v>1.0126391087219216E-4</v>
      </c>
      <c r="D63" s="5">
        <v>2.0663697134077388E-4</v>
      </c>
      <c r="E63" s="5">
        <v>0</v>
      </c>
      <c r="F63" s="5"/>
      <c r="G63" s="5">
        <v>1.6710367615300496E-3</v>
      </c>
      <c r="H63" s="5">
        <v>0</v>
      </c>
      <c r="I63" s="5">
        <v>0</v>
      </c>
      <c r="J63" s="5">
        <v>1.5599815466698825E-4</v>
      </c>
      <c r="K63" s="5">
        <v>0</v>
      </c>
      <c r="L63" s="5">
        <v>0</v>
      </c>
      <c r="M63" s="5">
        <v>0</v>
      </c>
    </row>
    <row r="64" spans="1:13" x14ac:dyDescent="0.25">
      <c r="A64" s="38" t="s">
        <v>267</v>
      </c>
      <c r="B64" s="5">
        <v>2.256593914848171E-2</v>
      </c>
      <c r="D64" s="5">
        <v>3.7057511091644638E-2</v>
      </c>
      <c r="E64" s="5">
        <v>8.6904806541087832E-3</v>
      </c>
      <c r="F64" s="5"/>
      <c r="G64" s="5">
        <v>8.9357214504852296E-3</v>
      </c>
      <c r="H64" s="5">
        <v>7.7755501223317836E-3</v>
      </c>
      <c r="I64" s="5">
        <v>1.326239934357727E-2</v>
      </c>
      <c r="J64" s="5">
        <v>1.3270425928864536E-2</v>
      </c>
      <c r="K64" s="5">
        <v>2.3929101335578618E-2</v>
      </c>
      <c r="L64" s="5">
        <v>3.6768615732571126E-2</v>
      </c>
      <c r="M64" s="5">
        <v>3.8507058882493499E-2</v>
      </c>
    </row>
    <row r="65" spans="1:13" x14ac:dyDescent="0.25">
      <c r="A65" s="38" t="s">
        <v>268</v>
      </c>
      <c r="B65" s="5">
        <v>1.8519646760904767E-4</v>
      </c>
      <c r="D65" s="5">
        <v>3.0666697406525297E-4</v>
      </c>
      <c r="E65" s="5">
        <v>6.9111663529491276E-5</v>
      </c>
      <c r="F65" s="5"/>
      <c r="G65" s="5">
        <v>0</v>
      </c>
      <c r="H65" s="5">
        <v>4.1885667527363644E-4</v>
      </c>
      <c r="I65" s="5">
        <v>4.4750787444089609E-4</v>
      </c>
      <c r="J65" s="5">
        <v>1.651319472057287E-4</v>
      </c>
      <c r="K65" s="5">
        <v>2.0689225980881479E-4</v>
      </c>
      <c r="L65" s="5">
        <v>0</v>
      </c>
      <c r="M65" s="5">
        <v>0</v>
      </c>
    </row>
    <row r="66" spans="1:13" x14ac:dyDescent="0.25">
      <c r="A66" s="38" t="s">
        <v>269</v>
      </c>
      <c r="B66" s="5">
        <v>4.1700030437660385E-5</v>
      </c>
      <c r="D66" s="5">
        <v>0</v>
      </c>
      <c r="E66" s="5">
        <v>8.254887859076802E-5</v>
      </c>
      <c r="F66" s="5"/>
      <c r="G66" s="5">
        <v>0</v>
      </c>
      <c r="H66" s="5">
        <v>0</v>
      </c>
      <c r="I66" s="5">
        <v>8.5602366478841399E-5</v>
      </c>
      <c r="J66" s="5">
        <v>1.5337369916413969E-4</v>
      </c>
      <c r="K66" s="5">
        <v>0</v>
      </c>
      <c r="L66" s="5">
        <v>0</v>
      </c>
      <c r="M66" s="5">
        <v>0</v>
      </c>
    </row>
    <row r="67" spans="1:13" x14ac:dyDescent="0.25">
      <c r="A67" s="38" t="s">
        <v>270</v>
      </c>
      <c r="B67" s="5">
        <v>3.2846964518762128E-3</v>
      </c>
      <c r="D67" s="5">
        <v>1.6505186560278656E-3</v>
      </c>
      <c r="E67" s="5">
        <v>4.8595132167729678E-3</v>
      </c>
      <c r="F67" s="5"/>
      <c r="G67" s="5">
        <v>1.2777005369009735E-2</v>
      </c>
      <c r="H67" s="5">
        <v>8.0357199579380346E-3</v>
      </c>
      <c r="I67" s="5">
        <v>5.2807855108427254E-3</v>
      </c>
      <c r="J67" s="5">
        <v>3.8916038413068848E-3</v>
      </c>
      <c r="K67" s="5">
        <v>6.5856749872825204E-4</v>
      </c>
      <c r="L67" s="5">
        <v>6.2922136452558952E-4</v>
      </c>
      <c r="M67" s="5">
        <v>1.6651131126190809E-4</v>
      </c>
    </row>
    <row r="68" spans="1:13" x14ac:dyDescent="0.25">
      <c r="A68" s="38" t="s">
        <v>271</v>
      </c>
      <c r="B68" s="5">
        <v>5.1438260427884525E-4</v>
      </c>
      <c r="D68" s="5">
        <v>3.293535172280198E-4</v>
      </c>
      <c r="E68" s="5">
        <v>6.9875611211464399E-4</v>
      </c>
      <c r="F68" s="5"/>
      <c r="G68" s="5">
        <v>5.2897165156265361E-3</v>
      </c>
      <c r="H68" s="5">
        <v>7.4611832031139041E-4</v>
      </c>
      <c r="I68" s="5">
        <v>9.7478366474977271E-4</v>
      </c>
      <c r="J68" s="5">
        <v>1.2582789195466254E-4</v>
      </c>
      <c r="K68" s="5">
        <v>0</v>
      </c>
      <c r="L68" s="5">
        <v>0</v>
      </c>
      <c r="M68" s="5">
        <v>0</v>
      </c>
    </row>
    <row r="69" spans="1:13" x14ac:dyDescent="0.25">
      <c r="A69" s="38" t="s">
        <v>272</v>
      </c>
      <c r="B69" s="5">
        <v>7.2846334016922303E-5</v>
      </c>
      <c r="D69" s="5">
        <v>1.4864867162333556E-4</v>
      </c>
      <c r="E69" s="5">
        <v>0</v>
      </c>
      <c r="F69" s="5"/>
      <c r="G69" s="5">
        <v>0</v>
      </c>
      <c r="H69" s="5">
        <v>2.2629038843804226E-4</v>
      </c>
      <c r="I69" s="5">
        <v>0</v>
      </c>
      <c r="J69" s="5">
        <v>1.3798593698316705E-4</v>
      </c>
      <c r="K69" s="5">
        <v>1.6524357115511239E-4</v>
      </c>
      <c r="L69" s="5">
        <v>0</v>
      </c>
      <c r="M69" s="5">
        <v>0</v>
      </c>
    </row>
    <row r="70" spans="1:13" x14ac:dyDescent="0.25">
      <c r="A70" s="38" t="s">
        <v>273</v>
      </c>
      <c r="B70" s="5">
        <v>4.8447693159099957E-3</v>
      </c>
      <c r="D70" s="5">
        <v>4.7258447966207181E-3</v>
      </c>
      <c r="E70" s="5">
        <v>5.0060525560401995E-3</v>
      </c>
      <c r="F70" s="5"/>
      <c r="G70" s="5">
        <v>1.6293196766266376E-2</v>
      </c>
      <c r="H70" s="5">
        <v>9.3955528995833953E-3</v>
      </c>
      <c r="I70" s="5">
        <v>5.3038914528132537E-3</v>
      </c>
      <c r="J70" s="5">
        <v>6.0616561403737399E-3</v>
      </c>
      <c r="K70" s="5">
        <v>4.1584506414216859E-3</v>
      </c>
      <c r="L70" s="5">
        <v>2.5250008900722927E-3</v>
      </c>
      <c r="M70" s="5">
        <v>6.5283284694857301E-4</v>
      </c>
    </row>
    <row r="71" spans="1:13" x14ac:dyDescent="0.25">
      <c r="A71" s="38" t="s">
        <v>274</v>
      </c>
      <c r="B71" s="5">
        <v>2.2901543578293741E-4</v>
      </c>
      <c r="D71" s="5">
        <v>3.4414479268988401E-4</v>
      </c>
      <c r="E71" s="5">
        <v>1.1949751789091102E-4</v>
      </c>
      <c r="F71" s="5"/>
      <c r="G71" s="5">
        <v>0</v>
      </c>
      <c r="H71" s="5">
        <v>3.4806949969588092E-4</v>
      </c>
      <c r="I71" s="5">
        <v>5.3007228979601057E-4</v>
      </c>
      <c r="J71" s="5">
        <v>1.3488231049420195E-4</v>
      </c>
      <c r="K71" s="5">
        <v>4.9072879411572376E-4</v>
      </c>
      <c r="L71" s="5">
        <v>0</v>
      </c>
      <c r="M71" s="5">
        <v>0</v>
      </c>
    </row>
    <row r="72" spans="1:13" x14ac:dyDescent="0.25">
      <c r="A72" s="38" t="s">
        <v>275</v>
      </c>
      <c r="B72" s="5">
        <v>5.0269284528047637E-4</v>
      </c>
      <c r="D72" s="5">
        <v>7.3616189474099705E-4</v>
      </c>
      <c r="E72" s="5">
        <v>2.809658829195653E-4</v>
      </c>
      <c r="F72" s="5"/>
      <c r="G72" s="5">
        <v>2.0895179687717169E-3</v>
      </c>
      <c r="H72" s="5">
        <v>9.3895151592521514E-4</v>
      </c>
      <c r="I72" s="5">
        <v>4.0886077170689894E-4</v>
      </c>
      <c r="J72" s="5">
        <v>9.5365686671336036E-4</v>
      </c>
      <c r="K72" s="5">
        <v>4.7153021797735292E-4</v>
      </c>
      <c r="L72" s="5">
        <v>0</v>
      </c>
      <c r="M72" s="5">
        <v>0</v>
      </c>
    </row>
    <row r="73" spans="1:13" x14ac:dyDescent="0.25">
      <c r="A73" s="38" t="s">
        <v>276</v>
      </c>
      <c r="B73" s="5">
        <v>4.4920982397410901E-5</v>
      </c>
      <c r="D73" s="5">
        <v>5.0556849178223997E-5</v>
      </c>
      <c r="E73" s="5">
        <v>3.9879275733346036E-5</v>
      </c>
      <c r="F73" s="5"/>
      <c r="G73" s="5">
        <v>0</v>
      </c>
      <c r="H73" s="5">
        <v>2.2629038843804226E-4</v>
      </c>
      <c r="I73" s="5">
        <v>0</v>
      </c>
      <c r="J73" s="5">
        <v>0</v>
      </c>
      <c r="K73" s="5">
        <v>1.3642320354968713E-4</v>
      </c>
      <c r="L73" s="5">
        <v>0</v>
      </c>
      <c r="M73" s="5">
        <v>0</v>
      </c>
    </row>
    <row r="74" spans="1:13" x14ac:dyDescent="0.25">
      <c r="A74" s="38" t="s">
        <v>277</v>
      </c>
      <c r="B74" s="5">
        <v>1.2007633611346364E-3</v>
      </c>
      <c r="D74" s="5">
        <v>5.0235664670944861E-4</v>
      </c>
      <c r="E74" s="5">
        <v>1.7926664737299102E-3</v>
      </c>
      <c r="F74" s="5"/>
      <c r="G74" s="5">
        <v>1.3157020677726844E-2</v>
      </c>
      <c r="H74" s="5">
        <v>1.8914063973717503E-3</v>
      </c>
      <c r="I74" s="5">
        <v>1.116422022833608E-3</v>
      </c>
      <c r="J74" s="5">
        <v>6.1757517434950899E-4</v>
      </c>
      <c r="K74" s="5">
        <v>1.7947884050832158E-4</v>
      </c>
      <c r="L74" s="5">
        <v>5.4109457442486325E-4</v>
      </c>
      <c r="M74" s="5">
        <v>0</v>
      </c>
    </row>
    <row r="75" spans="1:13" x14ac:dyDescent="0.25">
      <c r="A75" s="38" t="s">
        <v>278</v>
      </c>
      <c r="B75" s="5">
        <v>2.6506828189108088E-4</v>
      </c>
      <c r="D75" s="5">
        <v>3.8611092184414854E-4</v>
      </c>
      <c r="E75" s="5">
        <v>1.50155490571193E-4</v>
      </c>
      <c r="F75" s="5"/>
      <c r="G75" s="5">
        <v>0</v>
      </c>
      <c r="H75" s="5">
        <v>5.2181766867659353E-4</v>
      </c>
      <c r="I75" s="5">
        <v>4.2618399984262271E-4</v>
      </c>
      <c r="J75" s="5">
        <v>2.8941666421694725E-4</v>
      </c>
      <c r="K75" s="5">
        <v>3.228085031477812E-4</v>
      </c>
      <c r="L75" s="5">
        <v>2.4893910668969559E-4</v>
      </c>
      <c r="M75" s="5">
        <v>0</v>
      </c>
    </row>
    <row r="76" spans="1:13" x14ac:dyDescent="0.25">
      <c r="A76" s="38" t="s">
        <v>279</v>
      </c>
      <c r="B76" s="5">
        <v>5.808467858798499E-4</v>
      </c>
      <c r="D76" s="5">
        <v>3.907743275279461E-4</v>
      </c>
      <c r="E76" s="5">
        <v>7.7074279653786631E-4</v>
      </c>
      <c r="F76" s="5"/>
      <c r="G76" s="5">
        <v>4.9437279113037523E-3</v>
      </c>
      <c r="H76" s="5">
        <v>8.3535451232539951E-4</v>
      </c>
      <c r="I76" s="5">
        <v>7.3665776565571509E-4</v>
      </c>
      <c r="J76" s="5">
        <v>3.1203016379693167E-4</v>
      </c>
      <c r="K76" s="5">
        <v>2.8179555571785221E-4</v>
      </c>
      <c r="L76" s="5">
        <v>1.79078198619795E-4</v>
      </c>
      <c r="M76" s="5">
        <v>8.0460842711794957E-5</v>
      </c>
    </row>
    <row r="77" spans="1:13" x14ac:dyDescent="0.25">
      <c r="A77" s="38" t="s">
        <v>280</v>
      </c>
      <c r="B77" s="5">
        <v>1.6149532427888131E-3</v>
      </c>
      <c r="D77" s="5">
        <v>2.6936437070620763E-3</v>
      </c>
      <c r="E77" s="5">
        <v>5.8380834931189864E-4</v>
      </c>
      <c r="F77" s="5"/>
      <c r="G77" s="5">
        <v>3.7651157420409017E-3</v>
      </c>
      <c r="H77" s="5">
        <v>2.0057474585873855E-3</v>
      </c>
      <c r="I77" s="5">
        <v>2.8386726446168612E-3</v>
      </c>
      <c r="J77" s="5">
        <v>3.3390274787726496E-3</v>
      </c>
      <c r="K77" s="5">
        <v>8.7873545933497995E-4</v>
      </c>
      <c r="L77" s="5">
        <v>0</v>
      </c>
      <c r="M77" s="5">
        <v>6.9286035638933414E-5</v>
      </c>
    </row>
    <row r="78" spans="1:13" x14ac:dyDescent="0.25">
      <c r="A78" s="38" t="s">
        <v>281</v>
      </c>
      <c r="B78" s="5">
        <v>1.6771263100693163E-3</v>
      </c>
      <c r="D78" s="5">
        <v>2.0360475639849508E-3</v>
      </c>
      <c r="E78" s="5">
        <v>1.3448267235653048E-3</v>
      </c>
      <c r="F78" s="5"/>
      <c r="G78" s="5">
        <v>2.9918187430323278E-3</v>
      </c>
      <c r="H78" s="5">
        <v>4.0840766340331271E-3</v>
      </c>
      <c r="I78" s="5">
        <v>9.7327243257863075E-4</v>
      </c>
      <c r="J78" s="5">
        <v>2.5542883143038616E-3</v>
      </c>
      <c r="K78" s="5">
        <v>1.0881539335654742E-3</v>
      </c>
      <c r="L78" s="5">
        <v>1.4898796354369341E-3</v>
      </c>
      <c r="M78" s="5">
        <v>5.6706054391698218E-4</v>
      </c>
    </row>
    <row r="79" spans="1:13" x14ac:dyDescent="0.25">
      <c r="A79" s="38" t="s">
        <v>282</v>
      </c>
      <c r="B79" s="5">
        <v>2.986194516021376E-4</v>
      </c>
      <c r="D79" s="5">
        <v>4.6828532908774976E-4</v>
      </c>
      <c r="E79" s="5">
        <v>1.3685467783423655E-4</v>
      </c>
      <c r="F79" s="5"/>
      <c r="G79" s="5">
        <v>1.2478513787822234E-3</v>
      </c>
      <c r="H79" s="5">
        <v>5.4168926305569142E-4</v>
      </c>
      <c r="I79" s="5">
        <v>3.8043988525627453E-4</v>
      </c>
      <c r="J79" s="5">
        <v>2.7482289046101252E-4</v>
      </c>
      <c r="K79" s="5">
        <v>3.3286551932149152E-4</v>
      </c>
      <c r="L79" s="5">
        <v>1.3896889660539315E-4</v>
      </c>
      <c r="M79" s="5">
        <v>0</v>
      </c>
    </row>
    <row r="80" spans="1:13" x14ac:dyDescent="0.25">
      <c r="A80" s="38" t="s">
        <v>283</v>
      </c>
      <c r="B80" s="5">
        <v>1.5598262245221123E-5</v>
      </c>
      <c r="D80" s="5">
        <v>3.1829480421704131E-5</v>
      </c>
      <c r="E80" s="5">
        <v>0</v>
      </c>
      <c r="F80" s="5"/>
      <c r="G80" s="5">
        <v>0</v>
      </c>
      <c r="H80" s="5">
        <v>0</v>
      </c>
      <c r="I80" s="5">
        <v>0</v>
      </c>
      <c r="J80" s="5">
        <v>0</v>
      </c>
      <c r="K80" s="5">
        <v>0</v>
      </c>
      <c r="L80" s="5">
        <v>1.1421778749785976E-4</v>
      </c>
      <c r="M80" s="5">
        <v>0</v>
      </c>
    </row>
    <row r="81" spans="1:13" x14ac:dyDescent="0.25">
      <c r="A81" s="38" t="s">
        <v>284</v>
      </c>
      <c r="B81" s="5">
        <v>2.5244195365723844E-5</v>
      </c>
      <c r="D81" s="5">
        <v>0</v>
      </c>
      <c r="E81" s="5">
        <v>4.9973105450895782E-5</v>
      </c>
      <c r="F81" s="5"/>
      <c r="G81" s="5">
        <v>0</v>
      </c>
      <c r="H81" s="5">
        <v>0</v>
      </c>
      <c r="I81" s="5">
        <v>1.4040476047719281E-4</v>
      </c>
      <c r="J81" s="5">
        <v>0</v>
      </c>
      <c r="K81" s="5">
        <v>0</v>
      </c>
      <c r="L81" s="5">
        <v>0</v>
      </c>
      <c r="M81" s="5">
        <v>0</v>
      </c>
    </row>
    <row r="82" spans="1:13" x14ac:dyDescent="0.25">
      <c r="A82" s="38" t="s">
        <v>285</v>
      </c>
      <c r="B82" s="5">
        <v>7.2760387183744485E-5</v>
      </c>
      <c r="D82" s="5">
        <v>4.7054425789685134E-5</v>
      </c>
      <c r="E82" s="5">
        <v>9.8387566340980221E-5</v>
      </c>
      <c r="F82" s="5"/>
      <c r="G82" s="5">
        <v>0</v>
      </c>
      <c r="H82" s="5">
        <v>1.956164884404665E-4</v>
      </c>
      <c r="I82" s="5">
        <v>0</v>
      </c>
      <c r="J82" s="5">
        <v>0</v>
      </c>
      <c r="K82" s="5">
        <v>3.4769402220394334E-4</v>
      </c>
      <c r="L82" s="5">
        <v>0</v>
      </c>
      <c r="M82" s="5">
        <v>0</v>
      </c>
    </row>
    <row r="83" spans="1:13" x14ac:dyDescent="0.25">
      <c r="A83" s="38" t="s">
        <v>286</v>
      </c>
      <c r="B83" s="5">
        <v>2.773212762345794E-4</v>
      </c>
      <c r="D83" s="5">
        <v>1.9980060485019711E-4</v>
      </c>
      <c r="E83" s="5">
        <v>3.5515307747098891E-4</v>
      </c>
      <c r="F83" s="5"/>
      <c r="G83" s="5">
        <v>2.0552759443047916E-3</v>
      </c>
      <c r="H83" s="5">
        <v>5.1160741154511924E-4</v>
      </c>
      <c r="I83" s="5">
        <v>2.3157880717863583E-4</v>
      </c>
      <c r="J83" s="5">
        <v>1.4844692521364736E-4</v>
      </c>
      <c r="K83" s="5">
        <v>2.7649991758818765E-4</v>
      </c>
      <c r="L83" s="5">
        <v>1.5919068575276319E-4</v>
      </c>
      <c r="M83" s="5">
        <v>0</v>
      </c>
    </row>
    <row r="84" spans="1:13" x14ac:dyDescent="0.25">
      <c r="A84" s="38" t="s">
        <v>287</v>
      </c>
      <c r="B84" s="5">
        <v>2.5324870663921988E-5</v>
      </c>
      <c r="D84" s="5">
        <v>5.1677389590398381E-5</v>
      </c>
      <c r="E84" s="5">
        <v>0</v>
      </c>
      <c r="F84" s="5"/>
      <c r="G84" s="5">
        <v>0</v>
      </c>
      <c r="H84" s="5">
        <v>2.3130588147712749E-4</v>
      </c>
      <c r="I84" s="5">
        <v>0</v>
      </c>
      <c r="J84" s="5">
        <v>0</v>
      </c>
      <c r="K84" s="5">
        <v>0</v>
      </c>
      <c r="L84" s="5">
        <v>0</v>
      </c>
      <c r="M84" s="5">
        <v>0</v>
      </c>
    </row>
    <row r="85" spans="1:13" x14ac:dyDescent="0.25">
      <c r="A85" s="38" t="s">
        <v>288</v>
      </c>
      <c r="B85" s="5">
        <v>1.1008914084076281E-3</v>
      </c>
      <c r="D85" s="5">
        <v>1.6188082674536805E-3</v>
      </c>
      <c r="E85" s="5">
        <v>6.0888751775515083E-4</v>
      </c>
      <c r="F85" s="5"/>
      <c r="G85" s="5">
        <v>2.9284800407530344E-3</v>
      </c>
      <c r="H85" s="5">
        <v>1.0524690201620631E-3</v>
      </c>
      <c r="I85" s="5">
        <v>7.1367495639759867E-4</v>
      </c>
      <c r="J85" s="5">
        <v>1.530049269790979E-3</v>
      </c>
      <c r="K85" s="5">
        <v>1.1168827346302211E-3</v>
      </c>
      <c r="L85" s="5">
        <v>1.5139499647017392E-3</v>
      </c>
      <c r="M85" s="5">
        <v>4.4036474799111778E-4</v>
      </c>
    </row>
    <row r="86" spans="1:13" x14ac:dyDescent="0.25">
      <c r="A86" s="38" t="s">
        <v>289</v>
      </c>
      <c r="B86" s="5">
        <v>0</v>
      </c>
      <c r="D86" s="5">
        <v>0</v>
      </c>
      <c r="E86" s="5">
        <v>0</v>
      </c>
      <c r="F86" s="5"/>
      <c r="G86" s="5">
        <v>0</v>
      </c>
      <c r="H86" s="5">
        <v>0</v>
      </c>
      <c r="I86" s="5">
        <v>0</v>
      </c>
      <c r="J86" s="5">
        <v>0</v>
      </c>
      <c r="K86" s="5">
        <v>0</v>
      </c>
      <c r="L86" s="5">
        <v>0</v>
      </c>
      <c r="M86" s="5">
        <v>0</v>
      </c>
    </row>
    <row r="87" spans="1:13" x14ac:dyDescent="0.25">
      <c r="A87" s="38" t="s">
        <v>290</v>
      </c>
      <c r="B87" s="5">
        <v>9.4714792394289617E-5</v>
      </c>
      <c r="D87" s="5">
        <v>9.8748560784073662E-5</v>
      </c>
      <c r="E87" s="5">
        <v>9.1699188574867802E-5</v>
      </c>
      <c r="F87" s="5"/>
      <c r="G87" s="5">
        <v>0</v>
      </c>
      <c r="H87" s="5">
        <v>0</v>
      </c>
      <c r="I87" s="5">
        <v>1.4525052104435608E-4</v>
      </c>
      <c r="J87" s="5">
        <v>0</v>
      </c>
      <c r="K87" s="5">
        <v>1.9268772277023714E-4</v>
      </c>
      <c r="L87" s="5">
        <v>2.9396549735137838E-4</v>
      </c>
      <c r="M87" s="5">
        <v>0</v>
      </c>
    </row>
    <row r="88" spans="1:13" x14ac:dyDescent="0.25">
      <c r="A88" s="38" t="s">
        <v>291</v>
      </c>
      <c r="B88" s="5">
        <v>4.4038761543008405E-3</v>
      </c>
      <c r="D88" s="5">
        <v>3.6112412717282127E-3</v>
      </c>
      <c r="E88" s="5">
        <v>5.2145550098529562E-3</v>
      </c>
      <c r="F88" s="5"/>
      <c r="G88" s="5">
        <v>5.1562755924221193E-3</v>
      </c>
      <c r="H88" s="5">
        <v>4.6540572434884695E-3</v>
      </c>
      <c r="I88" s="5">
        <v>4.6205842951256302E-3</v>
      </c>
      <c r="J88" s="5">
        <v>1.7790994778165493E-3</v>
      </c>
      <c r="K88" s="5">
        <v>3.7673697399249208E-3</v>
      </c>
      <c r="L88" s="5">
        <v>2.6980350249832768E-3</v>
      </c>
      <c r="M88" s="5">
        <v>7.6235197935434363E-3</v>
      </c>
    </row>
    <row r="89" spans="1:13" x14ac:dyDescent="0.25">
      <c r="A89" s="38" t="s">
        <v>292</v>
      </c>
      <c r="B89" s="5">
        <v>6.7719954058693185E-4</v>
      </c>
      <c r="D89" s="5">
        <v>9.2685408588616717E-4</v>
      </c>
      <c r="E89" s="5">
        <v>4.4142462612056034E-4</v>
      </c>
      <c r="F89" s="5"/>
      <c r="G89" s="5">
        <v>0</v>
      </c>
      <c r="H89" s="5">
        <v>2.7315968292206823E-3</v>
      </c>
      <c r="I89" s="5">
        <v>6.0563636071325809E-4</v>
      </c>
      <c r="J89" s="5">
        <v>5.7801148018621123E-4</v>
      </c>
      <c r="K89" s="5">
        <v>1.1518193279978944E-3</v>
      </c>
      <c r="L89" s="5">
        <v>0</v>
      </c>
      <c r="M89" s="5">
        <v>0</v>
      </c>
    </row>
    <row r="90" spans="1:13" x14ac:dyDescent="0.25">
      <c r="A90" s="38" t="s">
        <v>293</v>
      </c>
      <c r="B90" s="5">
        <v>0</v>
      </c>
      <c r="D90" s="5">
        <v>0</v>
      </c>
      <c r="E90" s="5">
        <v>0</v>
      </c>
      <c r="F90" s="5"/>
      <c r="G90" s="5">
        <v>0</v>
      </c>
      <c r="H90" s="5">
        <v>0</v>
      </c>
      <c r="I90" s="5">
        <v>0</v>
      </c>
      <c r="J90" s="5">
        <v>0</v>
      </c>
      <c r="K90" s="5">
        <v>0</v>
      </c>
      <c r="L90" s="5">
        <v>0</v>
      </c>
      <c r="M90" s="5">
        <v>0</v>
      </c>
    </row>
    <row r="91" spans="1:13" x14ac:dyDescent="0.25">
      <c r="A91" s="38" t="s">
        <v>294</v>
      </c>
      <c r="B91" s="5">
        <v>3.0585467253297464E-3</v>
      </c>
      <c r="D91" s="5">
        <v>4.2228847126598223E-3</v>
      </c>
      <c r="E91" s="5">
        <v>1.9090220388605914E-3</v>
      </c>
      <c r="F91" s="5"/>
      <c r="G91" s="5">
        <v>6.3513480164039092E-3</v>
      </c>
      <c r="H91" s="5">
        <v>3.506158129442191E-3</v>
      </c>
      <c r="I91" s="5">
        <v>4.7781170923685409E-3</v>
      </c>
      <c r="J91" s="5">
        <v>3.5819273353439427E-3</v>
      </c>
      <c r="K91" s="5">
        <v>2.1032242716319365E-3</v>
      </c>
      <c r="L91" s="5">
        <v>2.6677899845501968E-3</v>
      </c>
      <c r="M91" s="5">
        <v>1.1554717382742333E-3</v>
      </c>
    </row>
    <row r="92" spans="1:13" x14ac:dyDescent="0.25">
      <c r="A92" s="38" t="s">
        <v>295</v>
      </c>
      <c r="B92" s="5">
        <v>1.5534576527636091E-3</v>
      </c>
      <c r="D92" s="5">
        <v>2.7391573785635133E-3</v>
      </c>
      <c r="E92" s="5">
        <v>2.5566127728038915E-4</v>
      </c>
      <c r="F92" s="5"/>
      <c r="G92" s="5">
        <v>3.9482908270051988E-3</v>
      </c>
      <c r="H92" s="5">
        <v>2.548910359728619E-3</v>
      </c>
      <c r="I92" s="5">
        <v>2.6358885229887329E-3</v>
      </c>
      <c r="J92" s="5">
        <v>1.1497528972025974E-3</v>
      </c>
      <c r="K92" s="5">
        <v>1.2807810253720726E-3</v>
      </c>
      <c r="L92" s="5">
        <v>1.3952515128429839E-3</v>
      </c>
      <c r="M92" s="5">
        <v>2.2594041506178038E-4</v>
      </c>
    </row>
    <row r="93" spans="1:13" x14ac:dyDescent="0.25">
      <c r="A93" s="38" t="s">
        <v>296</v>
      </c>
      <c r="B93" s="5">
        <v>8.8652673805677791E-4</v>
      </c>
      <c r="D93" s="5">
        <v>1.5211053948063968E-3</v>
      </c>
      <c r="E93" s="5">
        <v>2.7931643653123222E-4</v>
      </c>
      <c r="F93" s="5"/>
      <c r="G93" s="5">
        <v>1.6370827277095283E-3</v>
      </c>
      <c r="H93" s="5">
        <v>4.8450748163150981E-4</v>
      </c>
      <c r="I93" s="5">
        <v>1.0193957464519898E-3</v>
      </c>
      <c r="J93" s="5">
        <v>1.273679163646042E-3</v>
      </c>
      <c r="K93" s="5">
        <v>1.5189131579033031E-3</v>
      </c>
      <c r="L93" s="5">
        <v>6.2698299153149156E-4</v>
      </c>
      <c r="M93" s="5">
        <v>2.3200854953254592E-4</v>
      </c>
    </row>
    <row r="94" spans="1:13" x14ac:dyDescent="0.25">
      <c r="A94" s="38" t="s">
        <v>297</v>
      </c>
      <c r="B94" s="5">
        <v>2.518255881212087E-4</v>
      </c>
      <c r="D94" s="5">
        <v>3.4722501449602542E-4</v>
      </c>
      <c r="E94" s="5">
        <v>1.6166406367993129E-4</v>
      </c>
      <c r="F94" s="5"/>
      <c r="G94" s="5">
        <v>8.1854136385476413E-4</v>
      </c>
      <c r="H94" s="5">
        <v>0</v>
      </c>
      <c r="I94" s="5">
        <v>4.8068633112435236E-4</v>
      </c>
      <c r="J94" s="5">
        <v>6.6483373682790683E-4</v>
      </c>
      <c r="K94" s="5">
        <v>0</v>
      </c>
      <c r="L94" s="5">
        <v>0</v>
      </c>
      <c r="M94" s="5">
        <v>7.064941734340748E-5</v>
      </c>
    </row>
    <row r="95" spans="1:13" x14ac:dyDescent="0.25">
      <c r="A95" s="38" t="s">
        <v>298</v>
      </c>
      <c r="B95" s="5">
        <v>1.3285552159159647E-3</v>
      </c>
      <c r="D95" s="5">
        <v>1.3745433512730783E-3</v>
      </c>
      <c r="E95" s="5">
        <v>1.296532158952525E-3</v>
      </c>
      <c r="F95" s="5"/>
      <c r="G95" s="5">
        <v>3.2675813666546787E-3</v>
      </c>
      <c r="H95" s="5">
        <v>4.8533538435481284E-3</v>
      </c>
      <c r="I95" s="5">
        <v>2.4184743922162012E-3</v>
      </c>
      <c r="J95" s="5">
        <v>9.8601322153512964E-4</v>
      </c>
      <c r="K95" s="5">
        <v>1.6437364514677681E-4</v>
      </c>
      <c r="L95" s="5">
        <v>1.7024488293301712E-4</v>
      </c>
      <c r="M95" s="5">
        <v>0</v>
      </c>
    </row>
    <row r="96" spans="1:13" x14ac:dyDescent="0.25">
      <c r="A96" s="38" t="s">
        <v>299</v>
      </c>
      <c r="B96" s="5">
        <v>1.8533997114712795E-2</v>
      </c>
      <c r="D96" s="5">
        <v>5.897326542501153E-3</v>
      </c>
      <c r="E96" s="5">
        <v>3.0857432734583377E-2</v>
      </c>
      <c r="F96" s="5"/>
      <c r="G96" s="5">
        <v>7.1784441131396717E-2</v>
      </c>
      <c r="H96" s="5">
        <v>4.8939045841181139E-2</v>
      </c>
      <c r="I96" s="5">
        <v>2.7450980461520592E-2</v>
      </c>
      <c r="J96" s="5">
        <v>1.8349992587454914E-2</v>
      </c>
      <c r="K96" s="5">
        <v>9.8860643766104771E-3</v>
      </c>
      <c r="L96" s="5">
        <v>2.5895293559922644E-3</v>
      </c>
      <c r="M96" s="5">
        <v>3.7324618571374699E-4</v>
      </c>
    </row>
    <row r="97" spans="1:13" x14ac:dyDescent="0.25">
      <c r="A97" s="38" t="s">
        <v>300</v>
      </c>
      <c r="B97" s="5">
        <v>3.7021765731465344E-4</v>
      </c>
      <c r="D97" s="5">
        <v>2.5362122955811052E-4</v>
      </c>
      <c r="E97" s="5">
        <v>4.8683765040659989E-4</v>
      </c>
      <c r="F97" s="5"/>
      <c r="G97" s="5">
        <v>2.0552759443047916E-3</v>
      </c>
      <c r="H97" s="5">
        <v>0</v>
      </c>
      <c r="I97" s="5">
        <v>6.0434582295452945E-4</v>
      </c>
      <c r="J97" s="5">
        <v>6.1782927257471982E-4</v>
      </c>
      <c r="K97" s="5">
        <v>4.3301852141880068E-4</v>
      </c>
      <c r="L97" s="5">
        <v>0</v>
      </c>
      <c r="M97" s="5">
        <v>0</v>
      </c>
    </row>
    <row r="98" spans="1:13" x14ac:dyDescent="0.25">
      <c r="A98" s="38" t="s">
        <v>301</v>
      </c>
      <c r="B98" s="5">
        <v>5.4732022674422096E-4</v>
      </c>
      <c r="D98" s="5">
        <v>4.984121578717022E-4</v>
      </c>
      <c r="E98" s="5">
        <v>5.9995336932764482E-4</v>
      </c>
      <c r="F98" s="5"/>
      <c r="G98" s="5">
        <v>2.0552759443047916E-3</v>
      </c>
      <c r="H98" s="5">
        <v>3.7337186382446812E-4</v>
      </c>
      <c r="I98" s="5">
        <v>1.1525521355137216E-4</v>
      </c>
      <c r="J98" s="5">
        <v>8.9828382754116129E-4</v>
      </c>
      <c r="K98" s="5">
        <v>7.6457943772621621E-4</v>
      </c>
      <c r="L98" s="5">
        <v>4.7056994520014217E-4</v>
      </c>
      <c r="M98" s="5">
        <v>2.9866190235471502E-4</v>
      </c>
    </row>
    <row r="99" spans="1:13" x14ac:dyDescent="0.25">
      <c r="A99" s="38" t="s">
        <v>302</v>
      </c>
      <c r="B99" s="5">
        <v>2.4544117876135701E-4</v>
      </c>
      <c r="D99" s="5">
        <v>2.8451976330476554E-4</v>
      </c>
      <c r="E99" s="5">
        <v>2.098566239749453E-4</v>
      </c>
      <c r="F99" s="5"/>
      <c r="G99" s="5">
        <v>0</v>
      </c>
      <c r="H99" s="5">
        <v>0</v>
      </c>
      <c r="I99" s="5">
        <v>0</v>
      </c>
      <c r="J99" s="5">
        <v>4.5098030568015141E-4</v>
      </c>
      <c r="K99" s="5">
        <v>5.0033181215426421E-4</v>
      </c>
      <c r="L99" s="5">
        <v>3.5795708714467744E-4</v>
      </c>
      <c r="M99" s="5">
        <v>2.1541139984980384E-4</v>
      </c>
    </row>
    <row r="100" spans="1:13" x14ac:dyDescent="0.25">
      <c r="A100" s="38" t="s">
        <v>303</v>
      </c>
      <c r="B100" s="5">
        <v>1.9057292770307619E-3</v>
      </c>
      <c r="D100" s="5">
        <v>2.2657500480161162E-3</v>
      </c>
      <c r="E100" s="5">
        <v>1.5745294771673246E-3</v>
      </c>
      <c r="F100" s="5"/>
      <c r="G100" s="5">
        <v>7.1535516203589736E-3</v>
      </c>
      <c r="H100" s="5">
        <v>6.0218093727875781E-3</v>
      </c>
      <c r="I100" s="5">
        <v>3.7182011765793852E-3</v>
      </c>
      <c r="J100" s="5">
        <v>1.1250441957083004E-3</v>
      </c>
      <c r="K100" s="5">
        <v>3.2882929444401913E-4</v>
      </c>
      <c r="L100" s="5">
        <v>0</v>
      </c>
      <c r="M100" s="5">
        <v>8.2786562147139171E-5</v>
      </c>
    </row>
    <row r="101" spans="1:13" x14ac:dyDescent="0.25">
      <c r="A101" s="38" t="s">
        <v>304</v>
      </c>
      <c r="B101" s="5">
        <v>6.7824129662213571E-4</v>
      </c>
      <c r="D101" s="5">
        <v>7.2252026918032022E-4</v>
      </c>
      <c r="E101" s="5">
        <v>6.4171337768505253E-4</v>
      </c>
      <c r="F101" s="5"/>
      <c r="G101" s="5">
        <v>0</v>
      </c>
      <c r="H101" s="5">
        <v>2.7706777089413963E-4</v>
      </c>
      <c r="I101" s="5">
        <v>9.0611445953954039E-4</v>
      </c>
      <c r="J101" s="5">
        <v>7.1980082844765373E-4</v>
      </c>
      <c r="K101" s="5">
        <v>5.9389999499267381E-4</v>
      </c>
      <c r="L101" s="5">
        <v>1.3044370125931089E-3</v>
      </c>
      <c r="M101" s="5">
        <v>4.5482196546161062E-4</v>
      </c>
    </row>
    <row r="102" spans="1:13" x14ac:dyDescent="0.25">
      <c r="A102" s="38" t="s">
        <v>305</v>
      </c>
      <c r="B102" s="5">
        <v>9.9232556709406264E-5</v>
      </c>
      <c r="D102" s="5">
        <v>1.1017790645076562E-4</v>
      </c>
      <c r="E102" s="5">
        <v>8.955476535720039E-5</v>
      </c>
      <c r="F102" s="5"/>
      <c r="G102" s="5">
        <v>0</v>
      </c>
      <c r="H102" s="5">
        <v>2.5657127379298913E-4</v>
      </c>
      <c r="I102" s="5">
        <v>0</v>
      </c>
      <c r="J102" s="5">
        <v>1.5100273211084237E-4</v>
      </c>
      <c r="K102" s="5">
        <v>1.4900979463317658E-4</v>
      </c>
      <c r="L102" s="5">
        <v>1.7013921323486713E-4</v>
      </c>
      <c r="M102" s="5">
        <v>0</v>
      </c>
    </row>
    <row r="103" spans="1:13" x14ac:dyDescent="0.25">
      <c r="A103" s="38" t="s">
        <v>306</v>
      </c>
      <c r="B103" s="5">
        <v>0</v>
      </c>
      <c r="D103" s="5">
        <v>0</v>
      </c>
      <c r="E103" s="5">
        <v>0</v>
      </c>
      <c r="F103" s="5"/>
      <c r="G103" s="5">
        <v>0</v>
      </c>
      <c r="H103" s="5">
        <v>0</v>
      </c>
      <c r="I103" s="5">
        <v>0</v>
      </c>
      <c r="J103" s="5">
        <v>0</v>
      </c>
      <c r="K103" s="5">
        <v>0</v>
      </c>
      <c r="L103" s="5">
        <v>0</v>
      </c>
      <c r="M103" s="5">
        <v>0</v>
      </c>
    </row>
    <row r="104" spans="1:13" x14ac:dyDescent="0.25">
      <c r="A104" s="38" t="s">
        <v>307</v>
      </c>
      <c r="B104" s="5">
        <v>3.2724473671602172E-5</v>
      </c>
      <c r="D104" s="5">
        <v>0</v>
      </c>
      <c r="E104" s="5">
        <v>6.4780974395265578E-5</v>
      </c>
      <c r="F104" s="5"/>
      <c r="G104" s="5">
        <v>0</v>
      </c>
      <c r="H104" s="5">
        <v>0</v>
      </c>
      <c r="I104" s="5">
        <v>0</v>
      </c>
      <c r="J104" s="5">
        <v>0</v>
      </c>
      <c r="K104" s="5">
        <v>0</v>
      </c>
      <c r="L104" s="5">
        <v>0</v>
      </c>
      <c r="M104" s="5">
        <v>1.55562116295878E-4</v>
      </c>
    </row>
    <row r="105" spans="1:13" x14ac:dyDescent="0.25">
      <c r="A105" s="38" t="s">
        <v>308</v>
      </c>
      <c r="B105" s="5">
        <v>4.4949451015478283E-4</v>
      </c>
      <c r="D105" s="5">
        <v>1.2915229855028465E-4</v>
      </c>
      <c r="E105" s="5">
        <v>7.6452184623722417E-4</v>
      </c>
      <c r="F105" s="5"/>
      <c r="G105" s="5">
        <v>0</v>
      </c>
      <c r="H105" s="5">
        <v>0</v>
      </c>
      <c r="I105" s="5">
        <v>2.0790022099037984E-4</v>
      </c>
      <c r="J105" s="5">
        <v>5.3022240947421246E-4</v>
      </c>
      <c r="K105" s="5">
        <v>1.6322716181614696E-4</v>
      </c>
      <c r="L105" s="5">
        <v>5.5367806169192007E-4</v>
      </c>
      <c r="M105" s="5">
        <v>1.0526859423991188E-3</v>
      </c>
    </row>
    <row r="106" spans="1:13" x14ac:dyDescent="0.25">
      <c r="A106" s="38" t="s">
        <v>552</v>
      </c>
      <c r="B106" s="5">
        <v>6.7944002622442219E-3</v>
      </c>
      <c r="D106" s="5">
        <v>6.4523965995796654E-3</v>
      </c>
      <c r="E106" s="5">
        <v>7.1399135160907703E-3</v>
      </c>
      <c r="F106" s="5"/>
      <c r="G106" s="5">
        <v>5.3926678360981771E-3</v>
      </c>
      <c r="H106" s="5">
        <v>5.4982452022950944E-3</v>
      </c>
      <c r="I106" s="5">
        <v>5.604503285466282E-3</v>
      </c>
      <c r="J106" s="5">
        <v>6.3049788230248715E-3</v>
      </c>
      <c r="K106" s="5">
        <v>8.4339575392491928E-3</v>
      </c>
      <c r="L106" s="5">
        <v>1.0661148330447557E-2</v>
      </c>
      <c r="M106" s="5">
        <v>5.5210079302044669E-3</v>
      </c>
    </row>
    <row r="107" spans="1:13" x14ac:dyDescent="0.25">
      <c r="A107" s="38" t="s">
        <v>309</v>
      </c>
      <c r="B107" s="5">
        <v>5.5604753395289634E-2</v>
      </c>
      <c r="D107" s="5">
        <v>9.8452386949564406E-3</v>
      </c>
      <c r="E107" s="5">
        <v>0.10020211704379962</v>
      </c>
      <c r="F107" s="5"/>
      <c r="G107" s="5">
        <v>2.4359801637015812E-2</v>
      </c>
      <c r="H107" s="5">
        <v>6.0707530202790336E-2</v>
      </c>
      <c r="I107" s="5">
        <v>8.4156401181669865E-2</v>
      </c>
      <c r="J107" s="5">
        <v>6.8412295557025618E-2</v>
      </c>
      <c r="K107" s="5">
        <v>5.5623548628758984E-2</v>
      </c>
      <c r="L107" s="5">
        <v>5.1530169618946083E-2</v>
      </c>
      <c r="M107" s="5">
        <v>2.7356654626397477E-2</v>
      </c>
    </row>
    <row r="108" spans="1:13" x14ac:dyDescent="0.25">
      <c r="A108" s="38" t="s">
        <v>310</v>
      </c>
      <c r="B108" s="5">
        <v>1.464873448117462E-5</v>
      </c>
      <c r="D108" s="5">
        <v>2.989189436881916E-5</v>
      </c>
      <c r="E108" s="5">
        <v>0</v>
      </c>
      <c r="F108" s="5"/>
      <c r="G108" s="5">
        <v>0</v>
      </c>
      <c r="H108" s="5">
        <v>0</v>
      </c>
      <c r="I108" s="5">
        <v>0</v>
      </c>
      <c r="J108" s="5">
        <v>0</v>
      </c>
      <c r="K108" s="5">
        <v>0</v>
      </c>
      <c r="L108" s="5">
        <v>0</v>
      </c>
      <c r="M108" s="5">
        <v>6.9635593220416684E-5</v>
      </c>
    </row>
    <row r="109" spans="1:13" x14ac:dyDescent="0.25">
      <c r="A109" s="38" t="s">
        <v>311</v>
      </c>
      <c r="B109" s="5">
        <v>4.4530203168223736E-5</v>
      </c>
      <c r="D109" s="5">
        <v>4.8595853454817781E-5</v>
      </c>
      <c r="E109" s="5">
        <v>4.1008077592282572E-5</v>
      </c>
      <c r="F109" s="5"/>
      <c r="G109" s="5">
        <v>0</v>
      </c>
      <c r="H109" s="5">
        <v>0</v>
      </c>
      <c r="I109" s="5">
        <v>0</v>
      </c>
      <c r="J109" s="5">
        <v>2.5959715307973652E-4</v>
      </c>
      <c r="K109" s="5">
        <v>0</v>
      </c>
      <c r="L109" s="5">
        <v>0</v>
      </c>
      <c r="M109" s="5">
        <v>0</v>
      </c>
    </row>
    <row r="110" spans="1:13" x14ac:dyDescent="0.25">
      <c r="A110" s="38" t="s">
        <v>312</v>
      </c>
      <c r="B110" s="5">
        <v>3.1646109846669376E-4</v>
      </c>
      <c r="D110" s="5">
        <v>1.0449196462275061E-4</v>
      </c>
      <c r="E110" s="5">
        <v>4.8651631056708956E-4</v>
      </c>
      <c r="F110" s="5"/>
      <c r="G110" s="5">
        <v>0</v>
      </c>
      <c r="H110" s="5">
        <v>8.4463747224700655E-4</v>
      </c>
      <c r="I110" s="5">
        <v>4.5535733170964997E-4</v>
      </c>
      <c r="J110" s="5">
        <v>5.7026509270557307E-4</v>
      </c>
      <c r="K110" s="5">
        <v>0</v>
      </c>
      <c r="L110" s="5">
        <v>1.8277205384458891E-4</v>
      </c>
      <c r="M110" s="5">
        <v>9.1898493693728768E-5</v>
      </c>
    </row>
    <row r="111" spans="1:13" x14ac:dyDescent="0.25">
      <c r="A111" s="38" t="s">
        <v>313</v>
      </c>
      <c r="B111" s="5">
        <v>3.2805061084812244E-4</v>
      </c>
      <c r="D111" s="5">
        <v>4.4089228118464129E-4</v>
      </c>
      <c r="E111" s="5">
        <v>2.2169054646692642E-4</v>
      </c>
      <c r="F111" s="5"/>
      <c r="G111" s="5">
        <v>0</v>
      </c>
      <c r="H111" s="5">
        <v>7.1819291684603094E-4</v>
      </c>
      <c r="I111" s="5">
        <v>5.2753552610120111E-4</v>
      </c>
      <c r="J111" s="5">
        <v>3.9293680706765493E-4</v>
      </c>
      <c r="K111" s="5">
        <v>1.6703109764050898E-4</v>
      </c>
      <c r="L111" s="5">
        <v>4.5766694487869993E-4</v>
      </c>
      <c r="M111" s="5">
        <v>0</v>
      </c>
    </row>
    <row r="112" spans="1:13" x14ac:dyDescent="0.25">
      <c r="A112" s="38" t="s">
        <v>314</v>
      </c>
      <c r="B112" s="5">
        <v>7.602788103891501E-5</v>
      </c>
      <c r="D112" s="5">
        <v>6.1779994246526952E-5</v>
      </c>
      <c r="E112" s="5">
        <v>9.0570420442576434E-5</v>
      </c>
      <c r="F112" s="5"/>
      <c r="G112" s="5">
        <v>0</v>
      </c>
      <c r="H112" s="5">
        <v>2.0771711500699197E-4</v>
      </c>
      <c r="I112" s="5">
        <v>1.6838943208805594E-4</v>
      </c>
      <c r="J112" s="5">
        <v>1.3414074084055976E-4</v>
      </c>
      <c r="K112" s="5">
        <v>0</v>
      </c>
      <c r="L112" s="5">
        <v>0</v>
      </c>
      <c r="M112" s="5">
        <v>0</v>
      </c>
    </row>
    <row r="113" spans="1:13" x14ac:dyDescent="0.25">
      <c r="A113" s="38" t="s">
        <v>315</v>
      </c>
      <c r="B113" s="5">
        <v>1.5655963754978189E-3</v>
      </c>
      <c r="D113" s="5">
        <v>1.7268265336708593E-3</v>
      </c>
      <c r="E113" s="5">
        <v>1.4240221609258994E-3</v>
      </c>
      <c r="F113" s="5"/>
      <c r="G113" s="5">
        <v>9.8692332149601363E-3</v>
      </c>
      <c r="H113" s="5">
        <v>2.9124353229689173E-3</v>
      </c>
      <c r="I113" s="5">
        <v>2.010675534834078E-3</v>
      </c>
      <c r="J113" s="5">
        <v>1.3844105546710261E-3</v>
      </c>
      <c r="K113" s="5">
        <v>9.2289365182421184E-4</v>
      </c>
      <c r="L113" s="5">
        <v>3.931057126977953E-4</v>
      </c>
      <c r="M113" s="5">
        <v>8.4342152517638574E-5</v>
      </c>
    </row>
    <row r="114" spans="1:13" x14ac:dyDescent="0.25">
      <c r="A114" s="38" t="s">
        <v>316</v>
      </c>
      <c r="B114" s="5">
        <v>2.6291311839905806E-5</v>
      </c>
      <c r="D114" s="5">
        <v>0</v>
      </c>
      <c r="E114" s="5">
        <v>5.2045964626067399E-5</v>
      </c>
      <c r="F114" s="5"/>
      <c r="G114" s="5">
        <v>0</v>
      </c>
      <c r="H114" s="5">
        <v>2.4013291680825716E-4</v>
      </c>
      <c r="I114" s="5">
        <v>0</v>
      </c>
      <c r="J114" s="5">
        <v>0</v>
      </c>
      <c r="K114" s="5">
        <v>0</v>
      </c>
      <c r="L114" s="5">
        <v>0</v>
      </c>
      <c r="M114" s="5">
        <v>0</v>
      </c>
    </row>
    <row r="115" spans="1:13" x14ac:dyDescent="0.25">
      <c r="A115" s="38" t="s">
        <v>317</v>
      </c>
      <c r="B115" s="5">
        <v>1.7231850765912272E-4</v>
      </c>
      <c r="D115" s="5">
        <v>2.3219816415578987E-4</v>
      </c>
      <c r="E115" s="5">
        <v>1.1586162809285269E-4</v>
      </c>
      <c r="F115" s="5"/>
      <c r="G115" s="5">
        <v>0</v>
      </c>
      <c r="H115" s="5">
        <v>1.5460975994068872E-4</v>
      </c>
      <c r="I115" s="5">
        <v>8.522405762087275E-5</v>
      </c>
      <c r="J115" s="5">
        <v>0</v>
      </c>
      <c r="K115" s="5">
        <v>4.5424771548988074E-4</v>
      </c>
      <c r="L115" s="5">
        <v>2.964601575046227E-4</v>
      </c>
      <c r="M115" s="5">
        <v>1.5451410622807949E-4</v>
      </c>
    </row>
    <row r="116" spans="1:13" x14ac:dyDescent="0.25">
      <c r="A116" s="38" t="s">
        <v>318</v>
      </c>
      <c r="B116" s="5">
        <v>1.3431673656237475E-4</v>
      </c>
      <c r="D116" s="5">
        <v>1.3300142538472335E-4</v>
      </c>
      <c r="E116" s="5">
        <v>1.3686563664458485E-4</v>
      </c>
      <c r="F116" s="5"/>
      <c r="G116" s="5">
        <v>0</v>
      </c>
      <c r="H116" s="5">
        <v>0</v>
      </c>
      <c r="I116" s="5">
        <v>0</v>
      </c>
      <c r="J116" s="5">
        <v>4.4240975095313968E-4</v>
      </c>
      <c r="K116" s="5">
        <v>1.6858823784339266E-4</v>
      </c>
      <c r="L116" s="5">
        <v>1.1421778749785976E-4</v>
      </c>
      <c r="M116" s="5">
        <v>8.5254661321775262E-5</v>
      </c>
    </row>
    <row r="117" spans="1:13" x14ac:dyDescent="0.25">
      <c r="A117" s="38" t="s">
        <v>319</v>
      </c>
      <c r="B117" s="5">
        <v>1.9032239033060704E-4</v>
      </c>
      <c r="D117" s="5">
        <v>1.4416428369361855E-4</v>
      </c>
      <c r="E117" s="5">
        <v>2.3690454231787392E-4</v>
      </c>
      <c r="F117" s="5"/>
      <c r="G117" s="5">
        <v>0</v>
      </c>
      <c r="H117" s="5">
        <v>4.7681976025251531E-4</v>
      </c>
      <c r="I117" s="5">
        <v>3.6788551522966696E-4</v>
      </c>
      <c r="J117" s="5">
        <v>4.195787363393803E-4</v>
      </c>
      <c r="K117" s="5">
        <v>0</v>
      </c>
      <c r="L117" s="5">
        <v>0</v>
      </c>
      <c r="M117" s="5">
        <v>0</v>
      </c>
    </row>
    <row r="118" spans="1:13" x14ac:dyDescent="0.25">
      <c r="A118" s="38" t="s">
        <v>320</v>
      </c>
      <c r="B118" s="5">
        <v>1.8710606356905476E-3</v>
      </c>
      <c r="D118" s="5">
        <v>2.0211733335085877E-3</v>
      </c>
      <c r="E118" s="5">
        <v>1.7013281179430319E-3</v>
      </c>
      <c r="F118" s="5"/>
      <c r="G118" s="5">
        <v>9.5186538728103086E-3</v>
      </c>
      <c r="H118" s="5">
        <v>2.4085924853424708E-3</v>
      </c>
      <c r="I118" s="5">
        <v>1.2449358753186118E-3</v>
      </c>
      <c r="J118" s="5">
        <v>1.4810215184848225E-3</v>
      </c>
      <c r="K118" s="5">
        <v>1.3301324816120616E-3</v>
      </c>
      <c r="L118" s="5">
        <v>2.2872993061344854E-3</v>
      </c>
      <c r="M118" s="5">
        <v>9.330927583457517E-4</v>
      </c>
    </row>
    <row r="119" spans="1:13" x14ac:dyDescent="0.25">
      <c r="A119" s="38" t="s">
        <v>321</v>
      </c>
      <c r="B119" s="5">
        <v>5.3402194191867532E-3</v>
      </c>
      <c r="D119" s="5">
        <v>8.1395093133275667E-3</v>
      </c>
      <c r="E119" s="5">
        <v>2.6752057781013129E-3</v>
      </c>
      <c r="F119" s="5"/>
      <c r="G119" s="5">
        <v>2.5664398686663273E-2</v>
      </c>
      <c r="H119" s="5">
        <v>1.0551883368278286E-2</v>
      </c>
      <c r="I119" s="5">
        <v>1.0258603785526971E-2</v>
      </c>
      <c r="J119" s="5">
        <v>4.0406751223755893E-3</v>
      </c>
      <c r="K119" s="5">
        <v>2.9164560447982445E-3</v>
      </c>
      <c r="L119" s="5">
        <v>3.2986634881076424E-4</v>
      </c>
      <c r="M119" s="5">
        <v>1.3011976268258684E-4</v>
      </c>
    </row>
    <row r="120" spans="1:13" x14ac:dyDescent="0.25">
      <c r="A120" s="38" t="s">
        <v>322</v>
      </c>
      <c r="B120" s="5">
        <v>3.0618376340309328E-3</v>
      </c>
      <c r="D120" s="5">
        <v>4.9880697112458308E-3</v>
      </c>
      <c r="E120" s="5">
        <v>1.2221951472073558E-3</v>
      </c>
      <c r="F120" s="5"/>
      <c r="G120" s="5">
        <v>1.0454938907366868E-2</v>
      </c>
      <c r="H120" s="5">
        <v>7.7775945344334798E-3</v>
      </c>
      <c r="I120" s="5">
        <v>5.8268028398352446E-3</v>
      </c>
      <c r="J120" s="5">
        <v>1.7158555294420664E-3</v>
      </c>
      <c r="K120" s="5">
        <v>1.2884107864002516E-3</v>
      </c>
      <c r="L120" s="5">
        <v>1.0804207978300539E-3</v>
      </c>
      <c r="M120" s="5">
        <v>3.0605664901901981E-4</v>
      </c>
    </row>
    <row r="121" spans="1:13" x14ac:dyDescent="0.25">
      <c r="A121" s="38" t="s">
        <v>323</v>
      </c>
      <c r="B121" s="5">
        <v>4.9228848119321655E-2</v>
      </c>
      <c r="D121" s="5">
        <v>5.3649518794932766E-2</v>
      </c>
      <c r="E121" s="5">
        <v>4.5316489859838743E-2</v>
      </c>
      <c r="F121" s="5"/>
      <c r="G121" s="5">
        <v>8.6282679459241826E-2</v>
      </c>
      <c r="H121" s="5">
        <v>7.3883993416082733E-2</v>
      </c>
      <c r="I121" s="5">
        <v>8.3823119733831067E-2</v>
      </c>
      <c r="J121" s="5">
        <v>6.1250029647883591E-2</v>
      </c>
      <c r="K121" s="5">
        <v>4.7652486587687233E-2</v>
      </c>
      <c r="L121" s="5">
        <v>2.5228483344868196E-2</v>
      </c>
      <c r="M121" s="5">
        <v>5.8606978643094823E-3</v>
      </c>
    </row>
    <row r="122" spans="1:13" x14ac:dyDescent="0.25">
      <c r="A122" s="38" t="s">
        <v>324</v>
      </c>
      <c r="B122" s="5">
        <v>1.6633255277292225E-3</v>
      </c>
      <c r="D122" s="5">
        <v>2.4508157847244463E-3</v>
      </c>
      <c r="E122" s="5">
        <v>9.1513560568471633E-4</v>
      </c>
      <c r="F122" s="5"/>
      <c r="G122" s="5">
        <v>2.994416781939561E-3</v>
      </c>
      <c r="H122" s="5">
        <v>6.8201890085635311E-4</v>
      </c>
      <c r="I122" s="5">
        <v>4.8195327047112339E-4</v>
      </c>
      <c r="J122" s="5">
        <v>1.2893908880672455E-3</v>
      </c>
      <c r="K122" s="5">
        <v>1.4024711570599121E-3</v>
      </c>
      <c r="L122" s="5">
        <v>3.6158065638088916E-3</v>
      </c>
      <c r="M122" s="5">
        <v>2.1221433063718558E-3</v>
      </c>
    </row>
    <row r="123" spans="1:13" x14ac:dyDescent="0.25">
      <c r="A123" s="38" t="s">
        <v>325</v>
      </c>
      <c r="B123" s="5">
        <v>7.8781320630451134E-5</v>
      </c>
      <c r="D123" s="5">
        <v>1.1369095671587683E-4</v>
      </c>
      <c r="E123" s="5">
        <v>4.5661695389921849E-5</v>
      </c>
      <c r="F123" s="5"/>
      <c r="G123" s="5">
        <v>0</v>
      </c>
      <c r="H123" s="5">
        <v>0</v>
      </c>
      <c r="I123" s="5">
        <v>3.0987953088083158E-4</v>
      </c>
      <c r="J123" s="5">
        <v>1.3446909297062077E-4</v>
      </c>
      <c r="K123" s="5">
        <v>0</v>
      </c>
      <c r="L123" s="5">
        <v>0</v>
      </c>
      <c r="M123" s="5">
        <v>0</v>
      </c>
    </row>
    <row r="124" spans="1:13" x14ac:dyDescent="0.25">
      <c r="A124" s="38" t="s">
        <v>326</v>
      </c>
      <c r="B124" s="5">
        <v>1.9427317473804848E-4</v>
      </c>
      <c r="D124" s="5">
        <v>3.3643178870564603E-4</v>
      </c>
      <c r="E124" s="5">
        <v>5.8204626671484454E-5</v>
      </c>
      <c r="F124" s="5"/>
      <c r="G124" s="5">
        <v>2.5093306027803778E-3</v>
      </c>
      <c r="H124" s="5">
        <v>5.1636996879841858E-4</v>
      </c>
      <c r="I124" s="5">
        <v>0</v>
      </c>
      <c r="J124" s="5">
        <v>1.5073777494363866E-4</v>
      </c>
      <c r="K124" s="5">
        <v>0</v>
      </c>
      <c r="L124" s="5">
        <v>0</v>
      </c>
      <c r="M124" s="5">
        <v>0</v>
      </c>
    </row>
    <row r="125" spans="1:13" x14ac:dyDescent="0.25">
      <c r="A125" s="38" t="s">
        <v>327</v>
      </c>
      <c r="B125" s="5">
        <v>2.6370894050494425E-5</v>
      </c>
      <c r="D125" s="5">
        <v>5.3811882547378416E-5</v>
      </c>
      <c r="E125" s="5">
        <v>0</v>
      </c>
      <c r="F125" s="5"/>
      <c r="G125" s="5">
        <v>0</v>
      </c>
      <c r="H125" s="5">
        <v>2.4085978462189315E-4</v>
      </c>
      <c r="I125" s="5">
        <v>0</v>
      </c>
      <c r="J125" s="5">
        <v>0</v>
      </c>
      <c r="K125" s="5">
        <v>0</v>
      </c>
      <c r="L125" s="5">
        <v>0</v>
      </c>
      <c r="M125" s="5">
        <v>0</v>
      </c>
    </row>
    <row r="126" spans="1:13" x14ac:dyDescent="0.25">
      <c r="A126" s="38" t="s">
        <v>549</v>
      </c>
      <c r="B126" s="5">
        <v>1.0683673647249488E-3</v>
      </c>
      <c r="D126" s="5">
        <v>1.9602281098872248E-3</v>
      </c>
      <c r="E126" s="5">
        <v>2.1328813298547919E-4</v>
      </c>
      <c r="F126" s="5"/>
      <c r="G126" s="5">
        <v>0</v>
      </c>
      <c r="H126" s="5">
        <v>2.0282612820230467E-4</v>
      </c>
      <c r="I126" s="5">
        <v>1.7020267291672697E-3</v>
      </c>
      <c r="J126" s="5">
        <v>1.106068054026607E-3</v>
      </c>
      <c r="K126" s="5">
        <v>1.8055296146542656E-3</v>
      </c>
      <c r="L126" s="5">
        <v>6.2308520998683619E-4</v>
      </c>
      <c r="M126" s="5">
        <v>9.4457397781346614E-4</v>
      </c>
    </row>
    <row r="127" spans="1:13" x14ac:dyDescent="0.25">
      <c r="A127" s="38" t="s">
        <v>548</v>
      </c>
      <c r="B127" s="5">
        <v>1.1200136014256159E-3</v>
      </c>
      <c r="D127" s="5">
        <v>1.8644855334632232E-3</v>
      </c>
      <c r="E127" s="5">
        <v>4.0840733804432485E-4</v>
      </c>
      <c r="F127" s="5"/>
      <c r="G127" s="5">
        <v>0</v>
      </c>
      <c r="H127" s="5">
        <v>5.781868382729071E-4</v>
      </c>
      <c r="I127" s="5">
        <v>1.3311533725252984E-3</v>
      </c>
      <c r="J127" s="5">
        <v>1.7060923543588851E-3</v>
      </c>
      <c r="K127" s="5">
        <v>1.4092503909180383E-3</v>
      </c>
      <c r="L127" s="5">
        <v>7.9389757824851266E-4</v>
      </c>
      <c r="M127" s="5">
        <v>9.8971253636435052E-4</v>
      </c>
    </row>
    <row r="128" spans="1:13" x14ac:dyDescent="0.25">
      <c r="A128" s="38" t="s">
        <v>328</v>
      </c>
      <c r="B128" s="5">
        <v>7.7455070710768744E-4</v>
      </c>
      <c r="D128" s="5">
        <v>9.1592997386263735E-4</v>
      </c>
      <c r="E128" s="5">
        <v>6.4473742654202017E-4</v>
      </c>
      <c r="F128" s="5"/>
      <c r="G128" s="5">
        <v>0</v>
      </c>
      <c r="H128" s="5">
        <v>1.6870729342182917E-3</v>
      </c>
      <c r="I128" s="5">
        <v>1.0616572345631483E-3</v>
      </c>
      <c r="J128" s="5">
        <v>1.1325146220454113E-3</v>
      </c>
      <c r="K128" s="5">
        <v>1.2442597394596532E-3</v>
      </c>
      <c r="L128" s="5">
        <v>1.534365005266226E-4</v>
      </c>
      <c r="M128" s="5">
        <v>0</v>
      </c>
    </row>
    <row r="129" spans="1:13" x14ac:dyDescent="0.25">
      <c r="A129" s="38" t="s">
        <v>329</v>
      </c>
      <c r="B129" s="5">
        <v>0</v>
      </c>
      <c r="D129" s="5">
        <v>0</v>
      </c>
      <c r="E129" s="5">
        <v>0</v>
      </c>
      <c r="F129" s="5"/>
      <c r="G129" s="5">
        <v>0</v>
      </c>
      <c r="H129" s="5">
        <v>0</v>
      </c>
      <c r="I129" s="5">
        <v>0</v>
      </c>
      <c r="J129" s="5">
        <v>0</v>
      </c>
      <c r="K129" s="5">
        <v>0</v>
      </c>
      <c r="L129" s="5">
        <v>0</v>
      </c>
      <c r="M129" s="5">
        <v>0</v>
      </c>
    </row>
    <row r="130" spans="1:13" x14ac:dyDescent="0.25">
      <c r="A130" s="38" t="s">
        <v>330</v>
      </c>
      <c r="B130" s="5">
        <v>1.4016937328865753E-3</v>
      </c>
      <c r="D130" s="5">
        <v>1.8319489051814928E-3</v>
      </c>
      <c r="E130" s="5">
        <v>9.9758208186751527E-4</v>
      </c>
      <c r="F130" s="5"/>
      <c r="G130" s="5">
        <v>2.6904238305511703E-3</v>
      </c>
      <c r="H130" s="5">
        <v>9.5968352295988061E-4</v>
      </c>
      <c r="I130" s="5">
        <v>7.1601581814000276E-4</v>
      </c>
      <c r="J130" s="5">
        <v>1.8260241308725124E-3</v>
      </c>
      <c r="K130" s="5">
        <v>1.9167927431769309E-3</v>
      </c>
      <c r="L130" s="5">
        <v>1.9847618227546177E-3</v>
      </c>
      <c r="M130" s="5">
        <v>8.5853041048117871E-4</v>
      </c>
    </row>
    <row r="131" spans="1:13" x14ac:dyDescent="0.25">
      <c r="A131" s="38" t="s">
        <v>331</v>
      </c>
      <c r="B131" s="5">
        <v>0</v>
      </c>
      <c r="D131" s="5">
        <v>0</v>
      </c>
      <c r="E131" s="5">
        <v>0</v>
      </c>
      <c r="F131" s="5"/>
      <c r="G131" s="5">
        <v>0</v>
      </c>
      <c r="H131" s="5">
        <v>0</v>
      </c>
      <c r="I131" s="5">
        <v>0</v>
      </c>
      <c r="J131" s="5">
        <v>0</v>
      </c>
      <c r="K131" s="5">
        <v>0</v>
      </c>
      <c r="L131" s="5">
        <v>0</v>
      </c>
      <c r="M131" s="5">
        <v>0</v>
      </c>
    </row>
    <row r="132" spans="1:13" x14ac:dyDescent="0.25">
      <c r="A132" s="38" t="s">
        <v>332</v>
      </c>
      <c r="B132" s="5">
        <v>1.3163642238758577E-3</v>
      </c>
      <c r="D132" s="5">
        <v>1.1076710684301925E-3</v>
      </c>
      <c r="E132" s="5">
        <v>1.4900042141776123E-3</v>
      </c>
      <c r="F132" s="5"/>
      <c r="G132" s="5">
        <v>3.0706061700287836E-3</v>
      </c>
      <c r="H132" s="5">
        <v>2.3785197058183846E-3</v>
      </c>
      <c r="I132" s="5">
        <v>1.6867707982968661E-3</v>
      </c>
      <c r="J132" s="5">
        <v>1.4577101223657669E-3</v>
      </c>
      <c r="K132" s="5">
        <v>1.0644813871071193E-3</v>
      </c>
      <c r="L132" s="5">
        <v>1.5269531840182299E-3</v>
      </c>
      <c r="M132" s="5">
        <v>0</v>
      </c>
    </row>
    <row r="133" spans="1:13" x14ac:dyDescent="0.25">
      <c r="A133" s="38" t="s">
        <v>333</v>
      </c>
      <c r="B133" s="5">
        <v>1.6479262901666629E-3</v>
      </c>
      <c r="D133" s="5">
        <v>2.2580154668801621E-3</v>
      </c>
      <c r="E133" s="5">
        <v>9.6225314703198776E-4</v>
      </c>
      <c r="F133" s="5"/>
      <c r="G133" s="5">
        <v>3.6602506781611755E-3</v>
      </c>
      <c r="H133" s="5">
        <v>4.3013092239701711E-3</v>
      </c>
      <c r="I133" s="5">
        <v>3.4926929746291438E-3</v>
      </c>
      <c r="J133" s="5">
        <v>1.9036951812245212E-3</v>
      </c>
      <c r="K133" s="5">
        <v>0</v>
      </c>
      <c r="L133" s="5">
        <v>4.3401663784117041E-4</v>
      </c>
      <c r="M133" s="5">
        <v>0</v>
      </c>
    </row>
    <row r="134" spans="1:13" x14ac:dyDescent="0.25">
      <c r="A134" s="38" t="s">
        <v>334</v>
      </c>
      <c r="B134" s="5">
        <v>1.5330958069507828E-3</v>
      </c>
      <c r="D134" s="5">
        <v>2.45612001647371E-3</v>
      </c>
      <c r="E134" s="5">
        <v>6.5218872303250219E-4</v>
      </c>
      <c r="F134" s="5"/>
      <c r="G134" s="5">
        <v>1.5835932781908953E-3</v>
      </c>
      <c r="H134" s="5">
        <v>7.963122650243424E-4</v>
      </c>
      <c r="I134" s="5">
        <v>1.9712074467716193E-3</v>
      </c>
      <c r="J134" s="5">
        <v>1.1003147864436273E-3</v>
      </c>
      <c r="K134" s="5">
        <v>2.4549973915366681E-3</v>
      </c>
      <c r="L134" s="5">
        <v>2.6054672008063219E-3</v>
      </c>
      <c r="M134" s="5">
        <v>5.4099539844339683E-4</v>
      </c>
    </row>
    <row r="135" spans="1:13" x14ac:dyDescent="0.25">
      <c r="A135" s="38" t="s">
        <v>335</v>
      </c>
      <c r="B135" s="5">
        <v>1.9607223850271623E-3</v>
      </c>
      <c r="D135" s="5">
        <v>1.8175971744907428E-3</v>
      </c>
      <c r="E135" s="5">
        <v>2.1181512496244136E-3</v>
      </c>
      <c r="F135" s="5"/>
      <c r="G135" s="5">
        <v>0</v>
      </c>
      <c r="H135" s="5">
        <v>2.729558498686373E-3</v>
      </c>
      <c r="I135" s="5">
        <v>3.5840268165813816E-3</v>
      </c>
      <c r="J135" s="5">
        <v>3.0834109064495369E-3</v>
      </c>
      <c r="K135" s="5">
        <v>1.8346411361275213E-3</v>
      </c>
      <c r="L135" s="5">
        <v>4.0508167045933281E-4</v>
      </c>
      <c r="M135" s="5">
        <v>7.7165402499651894E-4</v>
      </c>
    </row>
    <row r="136" spans="1:13" x14ac:dyDescent="0.25">
      <c r="A136" s="38" t="s">
        <v>336</v>
      </c>
      <c r="B136" s="5">
        <v>2.6715634326679637E-2</v>
      </c>
      <c r="D136" s="5">
        <v>2.5150379175777345E-2</v>
      </c>
      <c r="E136" s="5">
        <v>2.8271919979507086E-2</v>
      </c>
      <c r="F136" s="5"/>
      <c r="G136" s="5">
        <v>5.7826583457042072E-2</v>
      </c>
      <c r="H136" s="5">
        <v>3.5155897730455257E-2</v>
      </c>
      <c r="I136" s="5">
        <v>3.4867347214371631E-2</v>
      </c>
      <c r="J136" s="5">
        <v>3.2376780869660726E-2</v>
      </c>
      <c r="K136" s="5">
        <v>2.3772392220935887E-2</v>
      </c>
      <c r="L136" s="5">
        <v>1.6574248734784813E-2</v>
      </c>
      <c r="M136" s="5">
        <v>1.2795161624315685E-2</v>
      </c>
    </row>
    <row r="137" spans="1:13" x14ac:dyDescent="0.25">
      <c r="A137" s="38" t="s">
        <v>337</v>
      </c>
      <c r="B137" s="5">
        <v>1.4218071462794894E-4</v>
      </c>
      <c r="D137" s="5">
        <v>1.0892341200896004E-4</v>
      </c>
      <c r="E137" s="5">
        <v>1.3531366735186173E-4</v>
      </c>
      <c r="F137" s="5"/>
      <c r="G137" s="5">
        <v>0</v>
      </c>
      <c r="H137" s="5">
        <v>7.4118027869463413E-4</v>
      </c>
      <c r="I137" s="5">
        <v>3.3944875409229805E-4</v>
      </c>
      <c r="J137" s="5">
        <v>0</v>
      </c>
      <c r="K137" s="5">
        <v>0</v>
      </c>
      <c r="L137" s="5">
        <v>0</v>
      </c>
      <c r="M137" s="5">
        <v>0</v>
      </c>
    </row>
    <row r="138" spans="1:13" x14ac:dyDescent="0.25">
      <c r="A138" s="38" t="s">
        <v>338</v>
      </c>
      <c r="B138" s="5">
        <v>3.4239173337840319E-4</v>
      </c>
      <c r="D138" s="5">
        <v>4.1480754215078298E-4</v>
      </c>
      <c r="E138" s="5">
        <v>2.7538515499748604E-4</v>
      </c>
      <c r="F138" s="5"/>
      <c r="G138" s="5">
        <v>0</v>
      </c>
      <c r="H138" s="5">
        <v>4.7970011217967332E-4</v>
      </c>
      <c r="I138" s="5">
        <v>8.0730169701990692E-4</v>
      </c>
      <c r="J138" s="5">
        <v>4.7367571930404667E-4</v>
      </c>
      <c r="K138" s="5">
        <v>4.2981228629276755E-4</v>
      </c>
      <c r="L138" s="5">
        <v>0</v>
      </c>
      <c r="M138" s="5">
        <v>0</v>
      </c>
    </row>
    <row r="139" spans="1:13" x14ac:dyDescent="0.25">
      <c r="A139" s="38" t="s">
        <v>339</v>
      </c>
      <c r="B139" s="5">
        <v>5.9295103612536943E-3</v>
      </c>
      <c r="D139" s="5">
        <v>9.0993690966267547E-3</v>
      </c>
      <c r="E139" s="5">
        <v>2.910588406708822E-3</v>
      </c>
      <c r="F139" s="5"/>
      <c r="G139" s="5">
        <v>1.7150067450964569E-2</v>
      </c>
      <c r="H139" s="5">
        <v>1.1433257851976505E-2</v>
      </c>
      <c r="I139" s="5">
        <v>7.1759059663052266E-3</v>
      </c>
      <c r="J139" s="5">
        <v>6.0326370571534204E-3</v>
      </c>
      <c r="K139" s="5">
        <v>4.3478160563450727E-3</v>
      </c>
      <c r="L139" s="5">
        <v>2.7699005727257215E-3</v>
      </c>
      <c r="M139" s="5">
        <v>2.6989406149638849E-3</v>
      </c>
    </row>
    <row r="140" spans="1:13" x14ac:dyDescent="0.25">
      <c r="A140" s="38" t="s">
        <v>547</v>
      </c>
      <c r="B140" s="5">
        <v>1.0451000023097054E-3</v>
      </c>
      <c r="D140" s="5">
        <v>1.2581296135556919E-3</v>
      </c>
      <c r="E140" s="5">
        <v>8.4834188738933266E-4</v>
      </c>
      <c r="F140" s="5"/>
      <c r="G140" s="5">
        <v>8.8204199887341999E-3</v>
      </c>
      <c r="H140" s="5">
        <v>1.645078503377341E-3</v>
      </c>
      <c r="I140" s="5">
        <v>7.9449767289936808E-4</v>
      </c>
      <c r="J140" s="5">
        <v>4.259021990109539E-4</v>
      </c>
      <c r="K140" s="5">
        <v>1.0080606218218172E-3</v>
      </c>
      <c r="L140" s="5">
        <v>5.3494490924769003E-4</v>
      </c>
      <c r="M140" s="5">
        <v>1.6116091774962573E-4</v>
      </c>
    </row>
    <row r="141" spans="1:13" x14ac:dyDescent="0.25">
      <c r="A141" s="38" t="s">
        <v>340</v>
      </c>
      <c r="B141" s="5">
        <v>8.1723082314528488E-5</v>
      </c>
      <c r="D141" s="5">
        <v>1.250375104197849E-4</v>
      </c>
      <c r="E141" s="5">
        <v>4.0477753725775456E-5</v>
      </c>
      <c r="F141" s="5"/>
      <c r="G141" s="5">
        <v>0</v>
      </c>
      <c r="H141" s="5">
        <v>5.5966278085237359E-4</v>
      </c>
      <c r="I141" s="5">
        <v>1.1372655882085926E-4</v>
      </c>
      <c r="J141" s="5">
        <v>0</v>
      </c>
      <c r="K141" s="5">
        <v>0</v>
      </c>
      <c r="L141" s="5">
        <v>0</v>
      </c>
      <c r="M141" s="5">
        <v>0</v>
      </c>
    </row>
    <row r="142" spans="1:13" x14ac:dyDescent="0.25">
      <c r="A142" s="38" t="s">
        <v>341</v>
      </c>
      <c r="B142" s="5">
        <v>1.9503260431005112E-2</v>
      </c>
      <c r="D142" s="5">
        <v>2.2531027262675363E-2</v>
      </c>
      <c r="E142" s="5">
        <v>1.6750820059901445E-2</v>
      </c>
      <c r="F142" s="5"/>
      <c r="G142" s="5">
        <v>6.1215019518223994E-2</v>
      </c>
      <c r="H142" s="5">
        <v>2.6309496211410887E-2</v>
      </c>
      <c r="I142" s="5">
        <v>2.2695254452585755E-2</v>
      </c>
      <c r="J142" s="5">
        <v>1.8132534002631196E-2</v>
      </c>
      <c r="K142" s="5">
        <v>2.0604573472837652E-2</v>
      </c>
      <c r="L142" s="5">
        <v>1.2556840151738939E-2</v>
      </c>
      <c r="M142" s="5">
        <v>9.2461763123187959E-3</v>
      </c>
    </row>
    <row r="143" spans="1:13" x14ac:dyDescent="0.25">
      <c r="A143" s="38" t="s">
        <v>342</v>
      </c>
      <c r="B143" s="5">
        <v>2.4447119701094325E-3</v>
      </c>
      <c r="D143" s="5">
        <v>2.7016191098724368E-3</v>
      </c>
      <c r="E143" s="5">
        <v>2.2186517168749122E-3</v>
      </c>
      <c r="F143" s="5"/>
      <c r="G143" s="5">
        <v>5.0627040884216679E-3</v>
      </c>
      <c r="H143" s="5">
        <v>2.8500788163889502E-3</v>
      </c>
      <c r="I143" s="5">
        <v>1.7236982772620558E-3</v>
      </c>
      <c r="J143" s="5">
        <v>2.7505988031385569E-3</v>
      </c>
      <c r="K143" s="5">
        <v>2.4421451872159478E-3</v>
      </c>
      <c r="L143" s="5">
        <v>2.6729870808523994E-3</v>
      </c>
      <c r="M143" s="5">
        <v>1.8992802300027858E-3</v>
      </c>
    </row>
    <row r="144" spans="1:13" x14ac:dyDescent="0.25">
      <c r="A144" s="38" t="s">
        <v>343</v>
      </c>
      <c r="B144" s="5">
        <v>0</v>
      </c>
      <c r="D144" s="5">
        <v>0</v>
      </c>
      <c r="E144" s="5">
        <v>0</v>
      </c>
      <c r="F144" s="5"/>
      <c r="G144" s="5">
        <v>0</v>
      </c>
      <c r="H144" s="5">
        <v>0</v>
      </c>
      <c r="I144" s="5">
        <v>0</v>
      </c>
      <c r="J144" s="5">
        <v>0</v>
      </c>
      <c r="K144" s="5">
        <v>0</v>
      </c>
      <c r="L144" s="5">
        <v>0</v>
      </c>
      <c r="M144" s="5">
        <v>0</v>
      </c>
    </row>
    <row r="145" spans="1:13" x14ac:dyDescent="0.25">
      <c r="A145" s="38" t="s">
        <v>344</v>
      </c>
      <c r="B145" s="5">
        <v>5.3821892096223723E-3</v>
      </c>
      <c r="D145" s="5">
        <v>6.6589535230903493E-3</v>
      </c>
      <c r="E145" s="5">
        <v>4.1945922777628939E-3</v>
      </c>
      <c r="F145" s="5"/>
      <c r="G145" s="5">
        <v>1.7974741035740149E-2</v>
      </c>
      <c r="H145" s="5">
        <v>1.1546337722289541E-2</v>
      </c>
      <c r="I145" s="5">
        <v>9.1472892500592401E-3</v>
      </c>
      <c r="J145" s="5">
        <v>4.5006915291448497E-3</v>
      </c>
      <c r="K145" s="5">
        <v>4.1090578208451524E-3</v>
      </c>
      <c r="L145" s="5">
        <v>1.5096231250858903E-3</v>
      </c>
      <c r="M145" s="5">
        <v>4.1352660345856057E-4</v>
      </c>
    </row>
    <row r="146" spans="1:13" x14ac:dyDescent="0.25">
      <c r="A146" s="38" t="s">
        <v>345</v>
      </c>
      <c r="B146" s="5">
        <v>1.1957924189270571E-3</v>
      </c>
      <c r="D146" s="5">
        <v>1.5590287783405904E-3</v>
      </c>
      <c r="E146" s="5">
        <v>8.5474516247955798E-4</v>
      </c>
      <c r="F146" s="5"/>
      <c r="G146" s="5">
        <v>1.2774455518143235E-3</v>
      </c>
      <c r="H146" s="5">
        <v>1.1398724218109472E-3</v>
      </c>
      <c r="I146" s="5">
        <v>1.7629411980541205E-3</v>
      </c>
      <c r="J146" s="5">
        <v>1.8795882273857638E-3</v>
      </c>
      <c r="K146" s="5">
        <v>2.1178276508563437E-3</v>
      </c>
      <c r="L146" s="5">
        <v>3.3601920778620416E-4</v>
      </c>
      <c r="M146" s="5">
        <v>7.6187273858016878E-5</v>
      </c>
    </row>
    <row r="147" spans="1:13" x14ac:dyDescent="0.25">
      <c r="A147" s="38" t="s">
        <v>346</v>
      </c>
      <c r="B147" s="5">
        <v>3.7172868155036527E-3</v>
      </c>
      <c r="D147" s="5">
        <v>3.9165990768998196E-3</v>
      </c>
      <c r="E147" s="5">
        <v>3.5591600181367066E-3</v>
      </c>
      <c r="F147" s="5"/>
      <c r="G147" s="5">
        <v>5.2097820194125883E-3</v>
      </c>
      <c r="H147" s="5">
        <v>3.0547101456125372E-3</v>
      </c>
      <c r="I147" s="5">
        <v>4.9276490666300505E-3</v>
      </c>
      <c r="J147" s="5">
        <v>5.1816040791677022E-3</v>
      </c>
      <c r="K147" s="5">
        <v>3.0808687839265752E-3</v>
      </c>
      <c r="L147" s="5">
        <v>4.3098338218576964E-3</v>
      </c>
      <c r="M147" s="5">
        <v>1.5793340577351989E-3</v>
      </c>
    </row>
    <row r="148" spans="1:13" x14ac:dyDescent="0.25">
      <c r="A148" s="38" t="s">
        <v>347</v>
      </c>
      <c r="B148" s="5">
        <v>1.6313989484889962E-3</v>
      </c>
      <c r="D148" s="5">
        <v>2.0399602472270691E-3</v>
      </c>
      <c r="E148" s="5">
        <v>1.2505096512475146E-3</v>
      </c>
      <c r="F148" s="5"/>
      <c r="G148" s="5">
        <v>7.17974825032687E-3</v>
      </c>
      <c r="H148" s="5">
        <v>3.1799313836464531E-3</v>
      </c>
      <c r="I148" s="5">
        <v>2.1335526185345104E-3</v>
      </c>
      <c r="J148" s="5">
        <v>1.9401370894885517E-3</v>
      </c>
      <c r="K148" s="5">
        <v>9.5301851338586673E-4</v>
      </c>
      <c r="L148" s="5">
        <v>1.20803582106142E-4</v>
      </c>
      <c r="M148" s="5">
        <v>4.2540722150224974E-4</v>
      </c>
    </row>
    <row r="149" spans="1:13" x14ac:dyDescent="0.25">
      <c r="A149" s="38" t="s">
        <v>348</v>
      </c>
      <c r="B149" s="5">
        <v>8.7100876167414774E-3</v>
      </c>
      <c r="D149" s="5">
        <v>1.0209425465702403E-2</v>
      </c>
      <c r="E149" s="5">
        <v>7.236410634489922E-3</v>
      </c>
      <c r="F149" s="5"/>
      <c r="G149" s="5">
        <v>6.8323590400723999E-2</v>
      </c>
      <c r="H149" s="5">
        <v>2.1209957401054875E-2</v>
      </c>
      <c r="I149" s="5">
        <v>1.0682253947702954E-2</v>
      </c>
      <c r="J149" s="5">
        <v>4.8001439363375541E-3</v>
      </c>
      <c r="K149" s="5">
        <v>2.3618563705167551E-3</v>
      </c>
      <c r="L149" s="5">
        <v>8.9694108234370884E-4</v>
      </c>
      <c r="M149" s="5">
        <v>6.0055427935949289E-4</v>
      </c>
    </row>
    <row r="150" spans="1:13" x14ac:dyDescent="0.25">
      <c r="A150" s="38" t="s">
        <v>349</v>
      </c>
      <c r="B150" s="5">
        <v>4.2115016076487995E-2</v>
      </c>
      <c r="D150" s="5">
        <v>3.0678775698766553E-2</v>
      </c>
      <c r="E150" s="5">
        <v>5.2990472075380955E-2</v>
      </c>
      <c r="F150" s="5"/>
      <c r="G150" s="5">
        <v>3.1174398985382417E-2</v>
      </c>
      <c r="H150" s="5">
        <v>4.0618437896599642E-2</v>
      </c>
      <c r="I150" s="5">
        <v>4.3952884879298375E-2</v>
      </c>
      <c r="J150" s="5">
        <v>3.8515269565129628E-2</v>
      </c>
      <c r="K150" s="5">
        <v>4.4207706432222452E-2</v>
      </c>
      <c r="L150" s="5">
        <v>5.0611724826552559E-2</v>
      </c>
      <c r="M150" s="5">
        <v>3.9592293835328828E-2</v>
      </c>
    </row>
    <row r="151" spans="1:13" x14ac:dyDescent="0.25">
      <c r="A151" s="38" t="s">
        <v>350</v>
      </c>
      <c r="B151" s="5">
        <v>7.8536793124065992E-4</v>
      </c>
      <c r="D151" s="5">
        <v>1.1226219721993645E-3</v>
      </c>
      <c r="E151" s="5">
        <v>4.6563687127367421E-4</v>
      </c>
      <c r="F151" s="5"/>
      <c r="G151" s="5">
        <v>4.6188683031163228E-3</v>
      </c>
      <c r="H151" s="5">
        <v>1.3518855933517032E-3</v>
      </c>
      <c r="I151" s="5">
        <v>1.1468039258971223E-3</v>
      </c>
      <c r="J151" s="5">
        <v>3.097236368552179E-4</v>
      </c>
      <c r="K151" s="5">
        <v>8.3501574876201597E-4</v>
      </c>
      <c r="L151" s="5">
        <v>3.5729713409608891E-4</v>
      </c>
      <c r="M151" s="5">
        <v>0</v>
      </c>
    </row>
    <row r="152" spans="1:13" x14ac:dyDescent="0.25">
      <c r="A152" s="38" t="s">
        <v>351</v>
      </c>
      <c r="B152" s="5">
        <v>1.9956120362962226E-4</v>
      </c>
      <c r="D152" s="5">
        <v>2.6752518129256496E-4</v>
      </c>
      <c r="E152" s="5">
        <v>1.3551980981679849E-4</v>
      </c>
      <c r="F152" s="5"/>
      <c r="G152" s="5">
        <v>0</v>
      </c>
      <c r="H152" s="5">
        <v>0</v>
      </c>
      <c r="I152" s="5">
        <v>2.4506513599637501E-4</v>
      </c>
      <c r="J152" s="5">
        <v>4.2514040648454395E-4</v>
      </c>
      <c r="K152" s="5">
        <v>1.6152536281961206E-4</v>
      </c>
      <c r="L152" s="5">
        <v>1.7864550978450479E-4</v>
      </c>
      <c r="M152" s="5">
        <v>1.6316484968225089E-4</v>
      </c>
    </row>
    <row r="153" spans="1:13" x14ac:dyDescent="0.25">
      <c r="A153" s="38" t="s">
        <v>352</v>
      </c>
      <c r="B153" s="5">
        <v>2.1778208520961254E-3</v>
      </c>
      <c r="D153" s="5">
        <v>2.0456056751319402E-3</v>
      </c>
      <c r="E153" s="5">
        <v>2.2765568296788967E-3</v>
      </c>
      <c r="F153" s="5"/>
      <c r="G153" s="5">
        <v>0</v>
      </c>
      <c r="H153" s="5">
        <v>3.1326532871962898E-3</v>
      </c>
      <c r="I153" s="5">
        <v>4.7262634285962501E-3</v>
      </c>
      <c r="J153" s="5">
        <v>2.4992279597587908E-3</v>
      </c>
      <c r="K153" s="5">
        <v>1.2949250706055348E-3</v>
      </c>
      <c r="L153" s="5">
        <v>1.8436469340136344E-3</v>
      </c>
      <c r="M153" s="5">
        <v>5.3892857311767933E-4</v>
      </c>
    </row>
    <row r="154" spans="1:13" x14ac:dyDescent="0.25">
      <c r="A154" s="38" t="s">
        <v>353</v>
      </c>
      <c r="B154" s="5">
        <v>2.2986687795930808E-5</v>
      </c>
      <c r="D154" s="5">
        <v>0</v>
      </c>
      <c r="E154" s="5">
        <v>4.5504170624213187E-5</v>
      </c>
      <c r="F154" s="5"/>
      <c r="G154" s="5">
        <v>0</v>
      </c>
      <c r="H154" s="5">
        <v>0</v>
      </c>
      <c r="I154" s="5">
        <v>0</v>
      </c>
      <c r="J154" s="5">
        <v>1.3400519840463127E-4</v>
      </c>
      <c r="K154" s="5">
        <v>0</v>
      </c>
      <c r="L154" s="5">
        <v>0</v>
      </c>
      <c r="M154" s="5">
        <v>0</v>
      </c>
    </row>
    <row r="155" spans="1:13" x14ac:dyDescent="0.25">
      <c r="A155" s="38" t="s">
        <v>354</v>
      </c>
      <c r="B155" s="5">
        <v>2.1555725218425798E-5</v>
      </c>
      <c r="D155" s="5">
        <v>4.3986151984700875E-5</v>
      </c>
      <c r="E155" s="5">
        <v>0</v>
      </c>
      <c r="F155" s="5"/>
      <c r="G155" s="5">
        <v>0</v>
      </c>
      <c r="H155" s="5">
        <v>1.9688021663343667E-4</v>
      </c>
      <c r="I155" s="5">
        <v>0</v>
      </c>
      <c r="J155" s="5">
        <v>0</v>
      </c>
      <c r="K155" s="5">
        <v>0</v>
      </c>
      <c r="L155" s="5">
        <v>0</v>
      </c>
      <c r="M155" s="5">
        <v>0</v>
      </c>
    </row>
    <row r="156" spans="1:13" x14ac:dyDescent="0.25">
      <c r="A156" s="38" t="s">
        <v>355</v>
      </c>
      <c r="B156" s="5">
        <v>3.2626858319953391E-4</v>
      </c>
      <c r="D156" s="5">
        <v>4.8474971941268104E-4</v>
      </c>
      <c r="E156" s="5">
        <v>1.7561627829557175E-4</v>
      </c>
      <c r="F156" s="5"/>
      <c r="G156" s="5">
        <v>0</v>
      </c>
      <c r="H156" s="5">
        <v>9.1431556702395228E-4</v>
      </c>
      <c r="I156" s="5">
        <v>8.1297922328289046E-4</v>
      </c>
      <c r="J156" s="5">
        <v>2.6712338793082806E-4</v>
      </c>
      <c r="K156" s="5">
        <v>2.3141115038511126E-4</v>
      </c>
      <c r="L156" s="5">
        <v>0</v>
      </c>
      <c r="M156" s="5">
        <v>0</v>
      </c>
    </row>
    <row r="157" spans="1:13" x14ac:dyDescent="0.25">
      <c r="A157" s="142" t="s">
        <v>356</v>
      </c>
      <c r="B157" s="147">
        <v>2.9068927229739212E-2</v>
      </c>
      <c r="C157" s="143"/>
      <c r="D157" s="147">
        <v>8.1815756043680122E-3</v>
      </c>
      <c r="E157" s="147">
        <v>4.9556803384066254E-2</v>
      </c>
      <c r="F157" s="147"/>
      <c r="G157" s="147">
        <v>6.8557587136988266E-3</v>
      </c>
      <c r="H157" s="147">
        <v>1.6286882110354239E-2</v>
      </c>
      <c r="I157" s="147">
        <v>3.6987614060750712E-2</v>
      </c>
      <c r="J157" s="147">
        <v>3.509120915259184E-2</v>
      </c>
      <c r="K157" s="147">
        <v>3.3652161160793052E-2</v>
      </c>
      <c r="L157" s="147">
        <v>3.5813931762904393E-2</v>
      </c>
      <c r="M157" s="147">
        <v>2.1154689903030724E-2</v>
      </c>
    </row>
    <row r="158" spans="1:13" x14ac:dyDescent="0.25">
      <c r="A158" s="75"/>
      <c r="B158" s="201" t="s">
        <v>123</v>
      </c>
      <c r="C158" s="201"/>
      <c r="D158" s="201"/>
      <c r="E158" s="201"/>
      <c r="F158" s="201"/>
      <c r="G158" s="201"/>
      <c r="H158" s="201"/>
      <c r="I158" s="201"/>
      <c r="J158" s="201"/>
      <c r="K158" s="201"/>
      <c r="L158" s="201"/>
      <c r="M158" s="201"/>
    </row>
    <row r="159" spans="1:13" x14ac:dyDescent="0.25">
      <c r="A159" s="38" t="s">
        <v>220</v>
      </c>
      <c r="B159" s="50">
        <v>11239.644603424909</v>
      </c>
      <c r="D159" s="50">
        <v>6016.8947188693119</v>
      </c>
      <c r="E159" s="50">
        <v>4734.1940123354707</v>
      </c>
      <c r="F159" s="50"/>
      <c r="G159" s="50">
        <v>0</v>
      </c>
      <c r="H159" s="50">
        <v>3601.4116311104171</v>
      </c>
      <c r="I159" s="50">
        <v>2491.5325336630908</v>
      </c>
      <c r="J159" s="50">
        <v>3235.379037988328</v>
      </c>
      <c r="K159" s="50">
        <v>1557.7234698104842</v>
      </c>
      <c r="L159" s="50">
        <v>0</v>
      </c>
      <c r="M159" s="50">
        <v>353.5979308525857</v>
      </c>
    </row>
    <row r="160" spans="1:13" x14ac:dyDescent="0.25">
      <c r="A160" s="38" t="s">
        <v>221</v>
      </c>
      <c r="B160" s="50">
        <v>30997.558810130417</v>
      </c>
      <c r="D160" s="50">
        <v>19069.804022382192</v>
      </c>
      <c r="E160" s="50">
        <v>11927.754787748214</v>
      </c>
      <c r="F160" s="50"/>
      <c r="G160" s="50">
        <v>1524.1674305957677</v>
      </c>
      <c r="H160" s="50">
        <v>7060.8872497038974</v>
      </c>
      <c r="I160" s="50">
        <v>10285.409111782452</v>
      </c>
      <c r="J160" s="50">
        <v>5621.8044257516012</v>
      </c>
      <c r="K160" s="50">
        <v>2854.0479601543339</v>
      </c>
      <c r="L160" s="50">
        <v>1760.5969299990954</v>
      </c>
      <c r="M160" s="50">
        <v>1890.6457021432641</v>
      </c>
    </row>
    <row r="161" spans="1:13" x14ac:dyDescent="0.25">
      <c r="A161" s="38" t="s">
        <v>222</v>
      </c>
      <c r="B161" s="50">
        <v>21179.056112853814</v>
      </c>
      <c r="D161" s="50">
        <v>14549.038833723438</v>
      </c>
      <c r="E161" s="50">
        <v>6630.0172791303758</v>
      </c>
      <c r="F161" s="50"/>
      <c r="G161" s="50">
        <v>1188.9088715477344</v>
      </c>
      <c r="H161" s="50">
        <v>514.77258278537431</v>
      </c>
      <c r="I161" s="50">
        <v>4594.903022898874</v>
      </c>
      <c r="J161" s="50">
        <v>8243.6586296493897</v>
      </c>
      <c r="K161" s="50">
        <v>3704.710431334408</v>
      </c>
      <c r="L161" s="50">
        <v>1561.0079070232318</v>
      </c>
      <c r="M161" s="50">
        <v>1371.0946676148014</v>
      </c>
    </row>
    <row r="162" spans="1:13" x14ac:dyDescent="0.25">
      <c r="A162" s="38" t="s">
        <v>223</v>
      </c>
      <c r="B162" s="50">
        <v>173134.50148841037</v>
      </c>
      <c r="D162" s="50">
        <v>105950.89106955957</v>
      </c>
      <c r="E162" s="50">
        <v>67183.6104188506</v>
      </c>
      <c r="F162" s="50"/>
      <c r="G162" s="50">
        <v>37189.71869169124</v>
      </c>
      <c r="H162" s="50">
        <v>44684.182264645024</v>
      </c>
      <c r="I162" s="50">
        <v>52438.106095995659</v>
      </c>
      <c r="J162" s="50">
        <v>22070.757725713203</v>
      </c>
      <c r="K162" s="50">
        <v>10867.139468310594</v>
      </c>
      <c r="L162" s="50">
        <v>3460.8730489560194</v>
      </c>
      <c r="M162" s="50">
        <v>2423.7241930984546</v>
      </c>
    </row>
    <row r="163" spans="1:13" x14ac:dyDescent="0.25">
      <c r="A163" s="38" t="s">
        <v>224</v>
      </c>
      <c r="B163" s="50">
        <v>389330.34680584382</v>
      </c>
      <c r="D163" s="50">
        <v>296729.23213346419</v>
      </c>
      <c r="E163" s="50">
        <v>91656.045403799435</v>
      </c>
      <c r="F163" s="50"/>
      <c r="G163" s="50">
        <v>47498.151483459515</v>
      </c>
      <c r="H163" s="50">
        <v>98475.211393853635</v>
      </c>
      <c r="I163" s="50">
        <v>143507.15786419509</v>
      </c>
      <c r="J163" s="50">
        <v>54574.842288012042</v>
      </c>
      <c r="K163" s="50">
        <v>32308.429311143122</v>
      </c>
      <c r="L163" s="50">
        <v>11060.612550017413</v>
      </c>
      <c r="M163" s="50">
        <v>1905.941915163223</v>
      </c>
    </row>
    <row r="164" spans="1:13" x14ac:dyDescent="0.25">
      <c r="A164" s="38" t="s">
        <v>225</v>
      </c>
      <c r="B164" s="50">
        <v>180549.39720455607</v>
      </c>
      <c r="D164" s="50">
        <v>109056.00723767607</v>
      </c>
      <c r="E164" s="50">
        <v>70806.749908236103</v>
      </c>
      <c r="F164" s="50"/>
      <c r="G164" s="50">
        <v>47418.228502279533</v>
      </c>
      <c r="H164" s="50">
        <v>42475.092800828075</v>
      </c>
      <c r="I164" s="50">
        <v>44090.169603986891</v>
      </c>
      <c r="J164" s="50">
        <v>25146.558741557554</v>
      </c>
      <c r="K164" s="50">
        <v>10968.974861635144</v>
      </c>
      <c r="L164" s="50">
        <v>5417.8292366701162</v>
      </c>
      <c r="M164" s="50">
        <v>5032.5434575988384</v>
      </c>
    </row>
    <row r="165" spans="1:13" x14ac:dyDescent="0.25">
      <c r="A165" s="38" t="s">
        <v>226</v>
      </c>
      <c r="B165" s="50">
        <v>46561.321398075328</v>
      </c>
      <c r="D165" s="50">
        <v>36959.119384500336</v>
      </c>
      <c r="E165" s="50">
        <v>9602.2020135749917</v>
      </c>
      <c r="F165" s="50"/>
      <c r="G165" s="50">
        <v>3398.9568566857984</v>
      </c>
      <c r="H165" s="50">
        <v>9854.2451645382371</v>
      </c>
      <c r="I165" s="50">
        <v>11437.232868195846</v>
      </c>
      <c r="J165" s="50">
        <v>9443.4877184096695</v>
      </c>
      <c r="K165" s="50">
        <v>10012.736626985285</v>
      </c>
      <c r="L165" s="50">
        <v>1710.5196374174484</v>
      </c>
      <c r="M165" s="50">
        <v>704.14252584304631</v>
      </c>
    </row>
    <row r="166" spans="1:13" x14ac:dyDescent="0.25">
      <c r="A166" s="38" t="s">
        <v>227</v>
      </c>
      <c r="B166" s="50">
        <v>520877.16972686787</v>
      </c>
      <c r="D166" s="50">
        <v>373529.76876124507</v>
      </c>
      <c r="E166" s="50">
        <v>145091.82849923256</v>
      </c>
      <c r="F166" s="50"/>
      <c r="G166" s="50">
        <v>107265.06816079159</v>
      </c>
      <c r="H166" s="50">
        <v>139216.86693314079</v>
      </c>
      <c r="I166" s="50">
        <v>122758.18791210988</v>
      </c>
      <c r="J166" s="50">
        <v>89568.186253770444</v>
      </c>
      <c r="K166" s="50">
        <v>42975.74241453781</v>
      </c>
      <c r="L166" s="50">
        <v>13085.944185791506</v>
      </c>
      <c r="M166" s="50">
        <v>6007.1738667257123</v>
      </c>
    </row>
    <row r="167" spans="1:13" x14ac:dyDescent="0.25">
      <c r="A167" s="38" t="s">
        <v>228</v>
      </c>
      <c r="B167" s="50">
        <v>2672.4457599105831</v>
      </c>
      <c r="D167" s="50">
        <v>1711.0111196134376</v>
      </c>
      <c r="E167" s="50">
        <v>961.43464029714528</v>
      </c>
      <c r="F167" s="50"/>
      <c r="G167" s="50">
        <v>0</v>
      </c>
      <c r="H167" s="50">
        <v>513.43167893591385</v>
      </c>
      <c r="I167" s="50">
        <v>992.27992509194814</v>
      </c>
      <c r="J167" s="50">
        <v>0</v>
      </c>
      <c r="K167" s="50">
        <v>1166.7341558827211</v>
      </c>
      <c r="L167" s="50">
        <v>0</v>
      </c>
      <c r="M167" s="50">
        <v>0</v>
      </c>
    </row>
    <row r="168" spans="1:13" x14ac:dyDescent="0.25">
      <c r="A168" s="38" t="s">
        <v>229</v>
      </c>
      <c r="B168" s="50">
        <v>1309.1018476753338</v>
      </c>
      <c r="D168" s="50">
        <v>1309.1018476753338</v>
      </c>
      <c r="E168" s="50">
        <v>0</v>
      </c>
      <c r="F168" s="50"/>
      <c r="G168" s="50">
        <v>0</v>
      </c>
      <c r="H168" s="50">
        <v>658.6973881908491</v>
      </c>
      <c r="I168" s="50">
        <v>0</v>
      </c>
      <c r="J168" s="50">
        <v>650.40445948448473</v>
      </c>
      <c r="K168" s="50">
        <v>0</v>
      </c>
      <c r="L168" s="50">
        <v>0</v>
      </c>
      <c r="M168" s="50">
        <v>0</v>
      </c>
    </row>
    <row r="169" spans="1:13" x14ac:dyDescent="0.25">
      <c r="A169" s="38" t="s">
        <v>230</v>
      </c>
      <c r="B169" s="50">
        <v>13105.746114582547</v>
      </c>
      <c r="D169" s="50">
        <v>10643.807289217359</v>
      </c>
      <c r="E169" s="50">
        <v>2461.9388253651887</v>
      </c>
      <c r="F169" s="50"/>
      <c r="G169" s="50">
        <v>0</v>
      </c>
      <c r="H169" s="50">
        <v>2056.8418629753787</v>
      </c>
      <c r="I169" s="50">
        <v>6440.088349590932</v>
      </c>
      <c r="J169" s="50">
        <v>1661.6058623432909</v>
      </c>
      <c r="K169" s="50">
        <v>1102.6535445079153</v>
      </c>
      <c r="L169" s="50">
        <v>1461.4354841556114</v>
      </c>
      <c r="M169" s="50">
        <v>383.12101100941817</v>
      </c>
    </row>
    <row r="170" spans="1:13" x14ac:dyDescent="0.25">
      <c r="A170" s="38" t="s">
        <v>231</v>
      </c>
      <c r="B170" s="50">
        <v>3527.6293548877043</v>
      </c>
      <c r="D170" s="50">
        <v>1315.0644929187629</v>
      </c>
      <c r="E170" s="50">
        <v>2212.5648619689414</v>
      </c>
      <c r="F170" s="50"/>
      <c r="G170" s="50">
        <v>0</v>
      </c>
      <c r="H170" s="50">
        <v>0</v>
      </c>
      <c r="I170" s="50">
        <v>424.18022014794013</v>
      </c>
      <c r="J170" s="50">
        <v>1204.0437715080782</v>
      </c>
      <c r="K170" s="50">
        <v>1899.4053632316859</v>
      </c>
      <c r="L170" s="50">
        <v>0</v>
      </c>
      <c r="M170" s="50">
        <v>0</v>
      </c>
    </row>
    <row r="171" spans="1:13" x14ac:dyDescent="0.25">
      <c r="A171" s="38" t="s">
        <v>232</v>
      </c>
      <c r="B171" s="50">
        <v>428.47308629067419</v>
      </c>
      <c r="D171" s="50">
        <v>0</v>
      </c>
      <c r="E171" s="50">
        <v>428.47308629067419</v>
      </c>
      <c r="F171" s="50"/>
      <c r="G171" s="50">
        <v>0</v>
      </c>
      <c r="H171" s="50">
        <v>0</v>
      </c>
      <c r="I171" s="50">
        <v>0</v>
      </c>
      <c r="J171" s="50">
        <v>0</v>
      </c>
      <c r="K171" s="50">
        <v>428.47308629067419</v>
      </c>
      <c r="L171" s="50">
        <v>0</v>
      </c>
      <c r="M171" s="50">
        <v>0</v>
      </c>
    </row>
    <row r="172" spans="1:13" x14ac:dyDescent="0.25">
      <c r="A172" s="38" t="s">
        <v>233</v>
      </c>
      <c r="B172" s="50">
        <v>372.58440164019981</v>
      </c>
      <c r="D172" s="50">
        <v>0</v>
      </c>
      <c r="E172" s="50">
        <v>372.58440164019981</v>
      </c>
      <c r="F172" s="50"/>
      <c r="G172" s="50">
        <v>0</v>
      </c>
      <c r="H172" s="50">
        <v>0</v>
      </c>
      <c r="I172" s="50">
        <v>0</v>
      </c>
      <c r="J172" s="50">
        <v>0</v>
      </c>
      <c r="K172" s="50">
        <v>0</v>
      </c>
      <c r="L172" s="50">
        <v>0</v>
      </c>
      <c r="M172" s="50">
        <v>372.58440164019981</v>
      </c>
    </row>
    <row r="173" spans="1:13" x14ac:dyDescent="0.25">
      <c r="A173" s="38" t="s">
        <v>234</v>
      </c>
      <c r="B173" s="50">
        <v>0</v>
      </c>
      <c r="D173" s="50">
        <v>0</v>
      </c>
      <c r="E173" s="50">
        <v>0</v>
      </c>
      <c r="F173" s="50"/>
      <c r="G173" s="50">
        <v>0</v>
      </c>
      <c r="H173" s="50">
        <v>0</v>
      </c>
      <c r="I173" s="50">
        <v>0</v>
      </c>
      <c r="J173" s="50">
        <v>0</v>
      </c>
      <c r="K173" s="50">
        <v>0</v>
      </c>
      <c r="L173" s="50">
        <v>0</v>
      </c>
      <c r="M173" s="50">
        <v>0</v>
      </c>
    </row>
    <row r="174" spans="1:13" x14ac:dyDescent="0.25">
      <c r="A174" s="38" t="s">
        <v>235</v>
      </c>
      <c r="B174" s="50">
        <v>6179.0672843641987</v>
      </c>
      <c r="D174" s="50">
        <v>5278.4209768266792</v>
      </c>
      <c r="E174" s="50">
        <v>900.64630753752022</v>
      </c>
      <c r="F174" s="50"/>
      <c r="G174" s="50">
        <v>0</v>
      </c>
      <c r="H174" s="50">
        <v>1730.0829430016795</v>
      </c>
      <c r="I174" s="50">
        <v>3737.8148252333344</v>
      </c>
      <c r="J174" s="50">
        <v>711.16951612918501</v>
      </c>
      <c r="K174" s="50">
        <v>0</v>
      </c>
      <c r="L174" s="50">
        <v>0</v>
      </c>
      <c r="M174" s="50">
        <v>0</v>
      </c>
    </row>
    <row r="175" spans="1:13" x14ac:dyDescent="0.25">
      <c r="A175" s="38" t="s">
        <v>236</v>
      </c>
      <c r="B175" s="50">
        <v>568.09970494400807</v>
      </c>
      <c r="D175" s="50">
        <v>568.09970494400807</v>
      </c>
      <c r="E175" s="50">
        <v>0</v>
      </c>
      <c r="F175" s="50"/>
      <c r="G175" s="50">
        <v>0</v>
      </c>
      <c r="H175" s="50">
        <v>0</v>
      </c>
      <c r="I175" s="50">
        <v>568.09970494400807</v>
      </c>
      <c r="J175" s="50">
        <v>0</v>
      </c>
      <c r="K175" s="50">
        <v>0</v>
      </c>
      <c r="L175" s="50">
        <v>0</v>
      </c>
      <c r="M175" s="50">
        <v>0</v>
      </c>
    </row>
    <row r="176" spans="1:13" x14ac:dyDescent="0.25">
      <c r="A176" s="38" t="s">
        <v>237</v>
      </c>
      <c r="B176" s="50">
        <v>160844.43953403938</v>
      </c>
      <c r="D176" s="50">
        <v>104957.01845340287</v>
      </c>
      <c r="E176" s="50">
        <v>55887.421080636515</v>
      </c>
      <c r="F176" s="50"/>
      <c r="G176" s="50">
        <v>1485.9788552202485</v>
      </c>
      <c r="H176" s="50">
        <v>1727.6297190434818</v>
      </c>
      <c r="I176" s="50">
        <v>9755.6854517389493</v>
      </c>
      <c r="J176" s="50">
        <v>7172.3768198557973</v>
      </c>
      <c r="K176" s="50">
        <v>11673.36291807152</v>
      </c>
      <c r="L176" s="50">
        <v>27456.240948030361</v>
      </c>
      <c r="M176" s="50">
        <v>101573.16482207901</v>
      </c>
    </row>
    <row r="177" spans="1:13" x14ac:dyDescent="0.25">
      <c r="A177" s="38" t="s">
        <v>238</v>
      </c>
      <c r="B177" s="50">
        <v>137140.39989091695</v>
      </c>
      <c r="D177" s="50">
        <v>73072.143225526466</v>
      </c>
      <c r="E177" s="50">
        <v>63566.654402207518</v>
      </c>
      <c r="F177" s="50"/>
      <c r="G177" s="50">
        <v>6763.9894609392932</v>
      </c>
      <c r="H177" s="50">
        <v>30022.192984014702</v>
      </c>
      <c r="I177" s="50">
        <v>50185.986275619827</v>
      </c>
      <c r="J177" s="50">
        <v>25675.758678655635</v>
      </c>
      <c r="K177" s="50">
        <v>16308.524440126355</v>
      </c>
      <c r="L177" s="50">
        <v>6028.5154182791721</v>
      </c>
      <c r="M177" s="50">
        <v>2155.4326332818418</v>
      </c>
    </row>
    <row r="178" spans="1:13" x14ac:dyDescent="0.25">
      <c r="A178" s="38" t="s">
        <v>239</v>
      </c>
      <c r="B178" s="50">
        <v>546.10022223218562</v>
      </c>
      <c r="D178" s="50">
        <v>0</v>
      </c>
      <c r="E178" s="50">
        <v>546.10022223218562</v>
      </c>
      <c r="F178" s="50"/>
      <c r="G178" s="50">
        <v>0</v>
      </c>
      <c r="H178" s="50">
        <v>0</v>
      </c>
      <c r="I178" s="50">
        <v>0</v>
      </c>
      <c r="J178" s="50">
        <v>546.10022223218562</v>
      </c>
      <c r="K178" s="50">
        <v>0</v>
      </c>
      <c r="L178" s="50">
        <v>0</v>
      </c>
      <c r="M178" s="50">
        <v>0</v>
      </c>
    </row>
    <row r="179" spans="1:13" x14ac:dyDescent="0.25">
      <c r="A179" s="38" t="s">
        <v>240</v>
      </c>
      <c r="B179" s="50">
        <v>507182.7390328637</v>
      </c>
      <c r="D179" s="50">
        <v>221802.49456608412</v>
      </c>
      <c r="E179" s="50">
        <v>282592.11897409795</v>
      </c>
      <c r="F179" s="50"/>
      <c r="G179" s="50">
        <v>27703.831033757193</v>
      </c>
      <c r="H179" s="50">
        <v>70744.420991548657</v>
      </c>
      <c r="I179" s="50">
        <v>105573.52169425045</v>
      </c>
      <c r="J179" s="50">
        <v>89748.042168260814</v>
      </c>
      <c r="K179" s="50">
        <v>56975.9779751768</v>
      </c>
      <c r="L179" s="50">
        <v>83427.407816696796</v>
      </c>
      <c r="M179" s="50">
        <v>73009.537353173757</v>
      </c>
    </row>
    <row r="180" spans="1:13" x14ac:dyDescent="0.25">
      <c r="A180" s="38" t="s">
        <v>241</v>
      </c>
      <c r="B180" s="50">
        <v>12444.78155994969</v>
      </c>
      <c r="D180" s="50">
        <v>3271.3633972333637</v>
      </c>
      <c r="E180" s="50">
        <v>9173.4181627163234</v>
      </c>
      <c r="F180" s="50"/>
      <c r="G180" s="50">
        <v>0</v>
      </c>
      <c r="H180" s="50">
        <v>3514.0796861677209</v>
      </c>
      <c r="I180" s="50">
        <v>2032.0443125209886</v>
      </c>
      <c r="J180" s="50">
        <v>3812.6651838221123</v>
      </c>
      <c r="K180" s="50">
        <v>1892.9119872783469</v>
      </c>
      <c r="L180" s="50">
        <v>856.67729907202772</v>
      </c>
      <c r="M180" s="50">
        <v>336.40309108848965</v>
      </c>
    </row>
    <row r="181" spans="1:13" x14ac:dyDescent="0.25">
      <c r="A181" s="38" t="s">
        <v>242</v>
      </c>
      <c r="B181" s="50">
        <v>1980.1395793031691</v>
      </c>
      <c r="D181" s="50">
        <v>0</v>
      </c>
      <c r="E181" s="50">
        <v>1980.1395793031691</v>
      </c>
      <c r="F181" s="50"/>
      <c r="G181" s="50">
        <v>0</v>
      </c>
      <c r="H181" s="50">
        <v>682.25748570674648</v>
      </c>
      <c r="I181" s="50">
        <v>905.30654933011613</v>
      </c>
      <c r="J181" s="50">
        <v>0</v>
      </c>
      <c r="K181" s="50">
        <v>0</v>
      </c>
      <c r="L181" s="50">
        <v>0</v>
      </c>
      <c r="M181" s="50">
        <v>392.57554426630651</v>
      </c>
    </row>
    <row r="182" spans="1:13" x14ac:dyDescent="0.25">
      <c r="A182" s="38" t="s">
        <v>243</v>
      </c>
      <c r="B182" s="50">
        <v>57268.075937250796</v>
      </c>
      <c r="D182" s="50">
        <v>22714.390589417708</v>
      </c>
      <c r="E182" s="50">
        <v>34553.685347833059</v>
      </c>
      <c r="F182" s="50"/>
      <c r="G182" s="50">
        <v>3534.6943227252318</v>
      </c>
      <c r="H182" s="50">
        <v>4370.265031274379</v>
      </c>
      <c r="I182" s="50">
        <v>13962.400667507465</v>
      </c>
      <c r="J182" s="50">
        <v>10524.536979938865</v>
      </c>
      <c r="K182" s="50">
        <v>8908.4633803693887</v>
      </c>
      <c r="L182" s="50">
        <v>12094.670540713485</v>
      </c>
      <c r="M182" s="50">
        <v>3873.0450147219572</v>
      </c>
    </row>
    <row r="183" spans="1:13" x14ac:dyDescent="0.25">
      <c r="A183" s="38" t="s">
        <v>244</v>
      </c>
      <c r="B183" s="50">
        <v>7161.645138941085</v>
      </c>
      <c r="D183" s="50">
        <v>1098.8212560153711</v>
      </c>
      <c r="E183" s="50">
        <v>6062.8238829257143</v>
      </c>
      <c r="F183" s="50"/>
      <c r="G183" s="50">
        <v>2074.1972019958926</v>
      </c>
      <c r="H183" s="50">
        <v>1211.2742738988441</v>
      </c>
      <c r="I183" s="50">
        <v>3348.699468437163</v>
      </c>
      <c r="J183" s="50">
        <v>527.47419460918479</v>
      </c>
      <c r="K183" s="50">
        <v>0</v>
      </c>
      <c r="L183" s="50">
        <v>0</v>
      </c>
      <c r="M183" s="50">
        <v>0</v>
      </c>
    </row>
    <row r="184" spans="1:13" x14ac:dyDescent="0.25">
      <c r="A184" s="38" t="s">
        <v>245</v>
      </c>
      <c r="B184" s="50">
        <v>361916.77703967126</v>
      </c>
      <c r="D184" s="50">
        <v>309825.6844416199</v>
      </c>
      <c r="E184" s="50">
        <v>51643.187114814136</v>
      </c>
      <c r="F184" s="50"/>
      <c r="G184" s="50">
        <v>49684.921836118774</v>
      </c>
      <c r="H184" s="50">
        <v>71623.7884958871</v>
      </c>
      <c r="I184" s="50">
        <v>96950.028244335452</v>
      </c>
      <c r="J184" s="50">
        <v>61669.146769539038</v>
      </c>
      <c r="K184" s="50">
        <v>50571.868560695912</v>
      </c>
      <c r="L184" s="50">
        <v>23064.628852604321</v>
      </c>
      <c r="M184" s="50">
        <v>8352.3942804907583</v>
      </c>
    </row>
    <row r="185" spans="1:13" x14ac:dyDescent="0.25">
      <c r="A185" s="38" t="s">
        <v>246</v>
      </c>
      <c r="B185" s="50">
        <v>17745.524264571013</v>
      </c>
      <c r="D185" s="50">
        <v>6133.1759100183135</v>
      </c>
      <c r="E185" s="50">
        <v>11612.348354552701</v>
      </c>
      <c r="F185" s="50"/>
      <c r="G185" s="50">
        <v>0</v>
      </c>
      <c r="H185" s="50">
        <v>0</v>
      </c>
      <c r="I185" s="50">
        <v>0</v>
      </c>
      <c r="J185" s="50">
        <v>0</v>
      </c>
      <c r="K185" s="50">
        <v>0</v>
      </c>
      <c r="L185" s="50">
        <v>1362.0973107834998</v>
      </c>
      <c r="M185" s="50">
        <v>16383.426953787517</v>
      </c>
    </row>
    <row r="186" spans="1:13" x14ac:dyDescent="0.25">
      <c r="A186" s="38" t="s">
        <v>579</v>
      </c>
      <c r="B186" s="50">
        <v>122177.70932047218</v>
      </c>
      <c r="D186" s="50">
        <v>50191.669995593278</v>
      </c>
      <c r="E186" s="50">
        <v>71461.915337762024</v>
      </c>
      <c r="F186" s="50"/>
      <c r="G186" s="50">
        <v>1599.7077032558482</v>
      </c>
      <c r="H186" s="50">
        <v>10470.887724376109</v>
      </c>
      <c r="I186" s="50">
        <v>44272.463134613943</v>
      </c>
      <c r="J186" s="50">
        <v>36437.900911367266</v>
      </c>
      <c r="K186" s="50">
        <v>17635.586853573608</v>
      </c>
      <c r="L186" s="50">
        <v>7643.8372927854334</v>
      </c>
      <c r="M186" s="50">
        <v>4117.3257004999123</v>
      </c>
    </row>
    <row r="187" spans="1:13" x14ac:dyDescent="0.25">
      <c r="A187" s="38" t="s">
        <v>247</v>
      </c>
      <c r="B187" s="50">
        <v>2212.8225509426516</v>
      </c>
      <c r="D187" s="50">
        <v>1197.1675089409455</v>
      </c>
      <c r="E187" s="50">
        <v>1015.6550420017059</v>
      </c>
      <c r="F187" s="50"/>
      <c r="G187" s="50">
        <v>0</v>
      </c>
      <c r="H187" s="50">
        <v>0</v>
      </c>
      <c r="I187" s="50">
        <v>0</v>
      </c>
      <c r="J187" s="50">
        <v>2212.8225509426516</v>
      </c>
      <c r="K187" s="50">
        <v>0</v>
      </c>
      <c r="L187" s="50">
        <v>0</v>
      </c>
      <c r="M187" s="50">
        <v>0</v>
      </c>
    </row>
    <row r="188" spans="1:13" x14ac:dyDescent="0.25">
      <c r="A188" s="38" t="s">
        <v>248</v>
      </c>
      <c r="B188" s="50">
        <v>221294.96311308889</v>
      </c>
      <c r="D188" s="50">
        <v>138672.54228848914</v>
      </c>
      <c r="E188" s="50">
        <v>82182.059184419428</v>
      </c>
      <c r="F188" s="50"/>
      <c r="G188" s="50">
        <v>6591.5316664804668</v>
      </c>
      <c r="H188" s="50">
        <v>22541.570799906814</v>
      </c>
      <c r="I188" s="50">
        <v>41421.350195566556</v>
      </c>
      <c r="J188" s="50">
        <v>30962.961002630367</v>
      </c>
      <c r="K188" s="50">
        <v>43224.705834508284</v>
      </c>
      <c r="L188" s="50">
        <v>50089.816347825828</v>
      </c>
      <c r="M188" s="50">
        <v>26463.027266170557</v>
      </c>
    </row>
    <row r="189" spans="1:13" x14ac:dyDescent="0.25">
      <c r="A189" s="38" t="s">
        <v>249</v>
      </c>
      <c r="B189" s="50">
        <v>160628.7343924086</v>
      </c>
      <c r="D189" s="50">
        <v>23638.366734051506</v>
      </c>
      <c r="E189" s="50">
        <v>134640.59169724444</v>
      </c>
      <c r="F189" s="50"/>
      <c r="G189" s="50">
        <v>22630.810305969881</v>
      </c>
      <c r="H189" s="50">
        <v>37670.13273821542</v>
      </c>
      <c r="I189" s="50">
        <v>31039.034290935677</v>
      </c>
      <c r="J189" s="50">
        <v>25435.456036206269</v>
      </c>
      <c r="K189" s="50">
        <v>14890.912824460127</v>
      </c>
      <c r="L189" s="50">
        <v>15270.835151565045</v>
      </c>
      <c r="M189" s="50">
        <v>13691.553045056138</v>
      </c>
    </row>
    <row r="190" spans="1:13" x14ac:dyDescent="0.25">
      <c r="A190" s="38" t="s">
        <v>250</v>
      </c>
      <c r="B190" s="50">
        <v>245058.22881448644</v>
      </c>
      <c r="D190" s="50">
        <v>37171.641466527501</v>
      </c>
      <c r="E190" s="50">
        <v>204788.2184977803</v>
      </c>
      <c r="F190" s="50"/>
      <c r="G190" s="50">
        <v>19324.459601534549</v>
      </c>
      <c r="H190" s="50">
        <v>38364.568486439734</v>
      </c>
      <c r="I190" s="50">
        <v>50605.020238769896</v>
      </c>
      <c r="J190" s="50">
        <v>42810.943712371431</v>
      </c>
      <c r="K190" s="50">
        <v>21590.001493239426</v>
      </c>
      <c r="L190" s="50">
        <v>18390.769586990638</v>
      </c>
      <c r="M190" s="50">
        <v>53972.465695140745</v>
      </c>
    </row>
    <row r="191" spans="1:13" x14ac:dyDescent="0.25">
      <c r="A191" s="38" t="s">
        <v>251</v>
      </c>
      <c r="B191" s="50">
        <v>13446.951852934686</v>
      </c>
      <c r="D191" s="50">
        <v>7997.2331939652076</v>
      </c>
      <c r="E191" s="50">
        <v>5449.7186589694775</v>
      </c>
      <c r="F191" s="50"/>
      <c r="G191" s="50">
        <v>0</v>
      </c>
      <c r="H191" s="50">
        <v>596.12322643546975</v>
      </c>
      <c r="I191" s="50">
        <v>1259.1872021957911</v>
      </c>
      <c r="J191" s="50">
        <v>2721.372604772464</v>
      </c>
      <c r="K191" s="50">
        <v>2224.7661586597815</v>
      </c>
      <c r="L191" s="50">
        <v>3130.7358978127759</v>
      </c>
      <c r="M191" s="50">
        <v>3514.7667630584033</v>
      </c>
    </row>
    <row r="192" spans="1:13" x14ac:dyDescent="0.25">
      <c r="A192" s="38" t="s">
        <v>252</v>
      </c>
      <c r="B192" s="50">
        <v>5824.4357029895109</v>
      </c>
      <c r="D192" s="50">
        <v>2820.5068808779392</v>
      </c>
      <c r="E192" s="50">
        <v>3003.9288221115703</v>
      </c>
      <c r="F192" s="50"/>
      <c r="G192" s="50">
        <v>0</v>
      </c>
      <c r="H192" s="50">
        <v>2488.626054569525</v>
      </c>
      <c r="I192" s="50">
        <v>853.58913173123483</v>
      </c>
      <c r="J192" s="50">
        <v>512.87183238909051</v>
      </c>
      <c r="K192" s="50">
        <v>0</v>
      </c>
      <c r="L192" s="50">
        <v>1150.1989684382063</v>
      </c>
      <c r="M192" s="50">
        <v>819.14971586145361</v>
      </c>
    </row>
    <row r="193" spans="1:13" x14ac:dyDescent="0.25">
      <c r="A193" s="38" t="s">
        <v>253</v>
      </c>
      <c r="B193" s="50">
        <v>15842.447674621288</v>
      </c>
      <c r="D193" s="50">
        <v>6930.3878423651104</v>
      </c>
      <c r="E193" s="50">
        <v>8912.0598322561818</v>
      </c>
      <c r="F193" s="50"/>
      <c r="G193" s="50">
        <v>4961.5763468931746</v>
      </c>
      <c r="H193" s="50">
        <v>2995.2083542556047</v>
      </c>
      <c r="I193" s="50">
        <v>5565.8928564854377</v>
      </c>
      <c r="J193" s="50">
        <v>2319.7701169870734</v>
      </c>
      <c r="K193" s="50">
        <v>0</v>
      </c>
      <c r="L193" s="50">
        <v>0</v>
      </c>
      <c r="M193" s="50">
        <v>0</v>
      </c>
    </row>
    <row r="194" spans="1:13" x14ac:dyDescent="0.25">
      <c r="A194" s="38" t="s">
        <v>254</v>
      </c>
      <c r="B194" s="50">
        <v>15825.386644724007</v>
      </c>
      <c r="D194" s="50">
        <v>6475.2638554657769</v>
      </c>
      <c r="E194" s="50">
        <v>9350.1227892582283</v>
      </c>
      <c r="F194" s="50"/>
      <c r="G194" s="50">
        <v>0</v>
      </c>
      <c r="H194" s="50">
        <v>821.70724546253109</v>
      </c>
      <c r="I194" s="50">
        <v>1465.6714258190723</v>
      </c>
      <c r="J194" s="50">
        <v>2695.4447864122913</v>
      </c>
      <c r="K194" s="50">
        <v>2770.1344151583717</v>
      </c>
      <c r="L194" s="50">
        <v>4591.9772400558195</v>
      </c>
      <c r="M194" s="50">
        <v>3480.4515318159197</v>
      </c>
    </row>
    <row r="195" spans="1:13" x14ac:dyDescent="0.25">
      <c r="A195" s="38" t="s">
        <v>255</v>
      </c>
      <c r="B195" s="50">
        <v>3799.3846450267761</v>
      </c>
      <c r="D195" s="50">
        <v>1824.925373501269</v>
      </c>
      <c r="E195" s="50">
        <v>1974.4592715255069</v>
      </c>
      <c r="F195" s="50"/>
      <c r="G195" s="50">
        <v>0</v>
      </c>
      <c r="H195" s="50">
        <v>1474.6582814561098</v>
      </c>
      <c r="I195" s="50">
        <v>1292.2017858187605</v>
      </c>
      <c r="J195" s="50">
        <v>0</v>
      </c>
      <c r="K195" s="50">
        <v>0</v>
      </c>
      <c r="L195" s="50">
        <v>641.17586230640063</v>
      </c>
      <c r="M195" s="50">
        <v>391.34871544550526</v>
      </c>
    </row>
    <row r="196" spans="1:13" x14ac:dyDescent="0.25">
      <c r="A196" s="38" t="s">
        <v>256</v>
      </c>
      <c r="B196" s="50">
        <v>57057.848023300801</v>
      </c>
      <c r="D196" s="50">
        <v>12256.467935028533</v>
      </c>
      <c r="E196" s="50">
        <v>44801.380088272264</v>
      </c>
      <c r="F196" s="50"/>
      <c r="G196" s="50">
        <v>4334.3830491625868</v>
      </c>
      <c r="H196" s="50">
        <v>9008.6054544454546</v>
      </c>
      <c r="I196" s="50">
        <v>13699.902604082996</v>
      </c>
      <c r="J196" s="50">
        <v>9124.1599013761752</v>
      </c>
      <c r="K196" s="50">
        <v>8601.5998165844267</v>
      </c>
      <c r="L196" s="50">
        <v>11142.080406389154</v>
      </c>
      <c r="M196" s="50">
        <v>1147.1167912600031</v>
      </c>
    </row>
    <row r="197" spans="1:13" x14ac:dyDescent="0.25">
      <c r="A197" s="38" t="s">
        <v>257</v>
      </c>
      <c r="B197" s="50">
        <v>14004.973108581886</v>
      </c>
      <c r="D197" s="50">
        <v>9072.7256800028881</v>
      </c>
      <c r="E197" s="50">
        <v>4932.2474285789958</v>
      </c>
      <c r="F197" s="50"/>
      <c r="G197" s="50">
        <v>0</v>
      </c>
      <c r="H197" s="50">
        <v>4758.7405208634309</v>
      </c>
      <c r="I197" s="50">
        <v>5475.2593966231161</v>
      </c>
      <c r="J197" s="50">
        <v>2210.7966060177564</v>
      </c>
      <c r="K197" s="50">
        <v>1560.1765850775791</v>
      </c>
      <c r="L197" s="50">
        <v>0</v>
      </c>
      <c r="M197" s="50">
        <v>0</v>
      </c>
    </row>
    <row r="198" spans="1:13" x14ac:dyDescent="0.25">
      <c r="A198" s="38" t="s">
        <v>258</v>
      </c>
      <c r="B198" s="50">
        <v>8174.7516743893902</v>
      </c>
      <c r="D198" s="50">
        <v>4166.6872506592063</v>
      </c>
      <c r="E198" s="50">
        <v>4008.0644237301849</v>
      </c>
      <c r="F198" s="50"/>
      <c r="G198" s="50">
        <v>1462.1417627186759</v>
      </c>
      <c r="H198" s="50">
        <v>2207.7102876996069</v>
      </c>
      <c r="I198" s="50">
        <v>2049.7753762641491</v>
      </c>
      <c r="J198" s="50">
        <v>0</v>
      </c>
      <c r="K198" s="50">
        <v>1705.9125088266437</v>
      </c>
      <c r="L198" s="50">
        <v>0</v>
      </c>
      <c r="M198" s="50">
        <v>749.21173888031535</v>
      </c>
    </row>
    <row r="199" spans="1:13" x14ac:dyDescent="0.25">
      <c r="A199" s="38" t="s">
        <v>259</v>
      </c>
      <c r="B199" s="50">
        <v>28794.122839140735</v>
      </c>
      <c r="D199" s="50">
        <v>22951.223720614937</v>
      </c>
      <c r="E199" s="50">
        <v>5842.8991185258001</v>
      </c>
      <c r="F199" s="50"/>
      <c r="G199" s="50">
        <v>0</v>
      </c>
      <c r="H199" s="50">
        <v>1627.7987992623175</v>
      </c>
      <c r="I199" s="50">
        <v>7008.9104037032976</v>
      </c>
      <c r="J199" s="50">
        <v>2309.8892330904127</v>
      </c>
      <c r="K199" s="50">
        <v>9874.1814109099596</v>
      </c>
      <c r="L199" s="50">
        <v>4458.7695479237509</v>
      </c>
      <c r="M199" s="50">
        <v>3514.5734442510015</v>
      </c>
    </row>
    <row r="200" spans="1:13" x14ac:dyDescent="0.25">
      <c r="A200" s="38" t="s">
        <v>260</v>
      </c>
      <c r="B200" s="50">
        <v>3055457.7805253458</v>
      </c>
      <c r="D200" s="50">
        <v>1156173.7116615612</v>
      </c>
      <c r="E200" s="50">
        <v>1887180.3576736341</v>
      </c>
      <c r="F200" s="50"/>
      <c r="G200" s="50">
        <v>100119.07421334817</v>
      </c>
      <c r="H200" s="50">
        <v>328103.69950271572</v>
      </c>
      <c r="I200" s="50">
        <v>627601.58985333994</v>
      </c>
      <c r="J200" s="50">
        <v>549306.43154493126</v>
      </c>
      <c r="K200" s="50">
        <v>427961.71980668633</v>
      </c>
      <c r="L200" s="50">
        <v>406528.3680671319</v>
      </c>
      <c r="M200" s="50">
        <v>615836.89753719454</v>
      </c>
    </row>
    <row r="201" spans="1:13" x14ac:dyDescent="0.25">
      <c r="A201" s="38" t="s">
        <v>261</v>
      </c>
      <c r="B201" s="50">
        <v>6394.8003928226799</v>
      </c>
      <c r="D201" s="50">
        <v>3088.5255392464442</v>
      </c>
      <c r="E201" s="50">
        <v>3306.2748535762366</v>
      </c>
      <c r="F201" s="50"/>
      <c r="G201" s="50">
        <v>1666.0442522215446</v>
      </c>
      <c r="H201" s="50">
        <v>1310.7469338201902</v>
      </c>
      <c r="I201" s="50">
        <v>1841.3470736882869</v>
      </c>
      <c r="J201" s="50">
        <v>1576.6621330926587</v>
      </c>
      <c r="K201" s="50">
        <v>0</v>
      </c>
      <c r="L201" s="50">
        <v>0</v>
      </c>
      <c r="M201" s="50">
        <v>0</v>
      </c>
    </row>
    <row r="202" spans="1:13" x14ac:dyDescent="0.25">
      <c r="A202" s="38" t="s">
        <v>262</v>
      </c>
      <c r="B202" s="50">
        <v>24936.503827540273</v>
      </c>
      <c r="D202" s="50">
        <v>16949.757087402108</v>
      </c>
      <c r="E202" s="50">
        <v>7986.7467401381655</v>
      </c>
      <c r="F202" s="50"/>
      <c r="G202" s="50">
        <v>5372.7008565907863</v>
      </c>
      <c r="H202" s="50">
        <v>9549.4981444040404</v>
      </c>
      <c r="I202" s="50">
        <v>6225.1374818537852</v>
      </c>
      <c r="J202" s="50">
        <v>1734.2317893082063</v>
      </c>
      <c r="K202" s="50">
        <v>1068.8168188517798</v>
      </c>
      <c r="L202" s="50">
        <v>986.11873653167595</v>
      </c>
      <c r="M202" s="50">
        <v>0</v>
      </c>
    </row>
    <row r="203" spans="1:13" x14ac:dyDescent="0.25">
      <c r="A203" s="38" t="s">
        <v>263</v>
      </c>
      <c r="B203" s="50">
        <v>819011.64889066643</v>
      </c>
      <c r="D203" s="50">
        <v>625253.05167229625</v>
      </c>
      <c r="E203" s="50">
        <v>190539.13991223107</v>
      </c>
      <c r="F203" s="50"/>
      <c r="G203" s="50">
        <v>120992.84412240474</v>
      </c>
      <c r="H203" s="50">
        <v>197184.07519054977</v>
      </c>
      <c r="I203" s="50">
        <v>240159.71213077809</v>
      </c>
      <c r="J203" s="50">
        <v>168602.14345598503</v>
      </c>
      <c r="K203" s="50">
        <v>67619.353166844652</v>
      </c>
      <c r="L203" s="50">
        <v>19807.737768668903</v>
      </c>
      <c r="M203" s="50">
        <v>4645.7830554334296</v>
      </c>
    </row>
    <row r="204" spans="1:13" x14ac:dyDescent="0.25">
      <c r="A204" s="38" t="s">
        <v>264</v>
      </c>
      <c r="B204" s="50">
        <v>13686.109580196937</v>
      </c>
      <c r="D204" s="50">
        <v>10536.57716279644</v>
      </c>
      <c r="E204" s="50">
        <v>3149.5324174004954</v>
      </c>
      <c r="F204" s="50"/>
      <c r="G204" s="50">
        <v>0</v>
      </c>
      <c r="H204" s="50">
        <v>2616.6585102684107</v>
      </c>
      <c r="I204" s="50">
        <v>8633.8914393767973</v>
      </c>
      <c r="J204" s="50">
        <v>1173.1717366687189</v>
      </c>
      <c r="K204" s="50">
        <v>1262.3878938830089</v>
      </c>
      <c r="L204" s="50">
        <v>0</v>
      </c>
      <c r="M204" s="50">
        <v>0</v>
      </c>
    </row>
    <row r="205" spans="1:13" x14ac:dyDescent="0.25">
      <c r="A205" s="38" t="s">
        <v>265</v>
      </c>
      <c r="B205" s="50">
        <v>3609.2774567751449</v>
      </c>
      <c r="D205" s="50">
        <v>1774.5940740017763</v>
      </c>
      <c r="E205" s="50">
        <v>1320.5987518132849</v>
      </c>
      <c r="F205" s="50"/>
      <c r="G205" s="50">
        <v>0</v>
      </c>
      <c r="H205" s="50">
        <v>0</v>
      </c>
      <c r="I205" s="50">
        <v>607.94696665144022</v>
      </c>
      <c r="J205" s="50">
        <v>1677.3549141032845</v>
      </c>
      <c r="K205" s="50">
        <v>0</v>
      </c>
      <c r="L205" s="50">
        <v>525.48415655107522</v>
      </c>
      <c r="M205" s="50">
        <v>798.49141946934492</v>
      </c>
    </row>
    <row r="206" spans="1:13" x14ac:dyDescent="0.25">
      <c r="A206" s="38" t="s">
        <v>266</v>
      </c>
      <c r="B206" s="50">
        <v>2292.1195311279066</v>
      </c>
      <c r="D206" s="50">
        <v>2292.1195311279066</v>
      </c>
      <c r="E206" s="50">
        <v>0</v>
      </c>
      <c r="F206" s="50"/>
      <c r="G206" s="50">
        <v>1686.4206408888419</v>
      </c>
      <c r="H206" s="50">
        <v>0</v>
      </c>
      <c r="I206" s="50">
        <v>0</v>
      </c>
      <c r="J206" s="50">
        <v>605.69889023906455</v>
      </c>
      <c r="K206" s="50">
        <v>0</v>
      </c>
      <c r="L206" s="50">
        <v>0</v>
      </c>
      <c r="M206" s="50">
        <v>0</v>
      </c>
    </row>
    <row r="207" spans="1:13" x14ac:dyDescent="0.25">
      <c r="A207" s="38" t="s">
        <v>267</v>
      </c>
      <c r="B207" s="50">
        <v>510782.46351516852</v>
      </c>
      <c r="D207" s="50">
        <v>411060.24927199073</v>
      </c>
      <c r="E207" s="50">
        <v>99369.145896952701</v>
      </c>
      <c r="F207" s="50"/>
      <c r="G207" s="50">
        <v>9017.985386230228</v>
      </c>
      <c r="H207" s="50">
        <v>19269.668842238312</v>
      </c>
      <c r="I207" s="50">
        <v>53973.970341926644</v>
      </c>
      <c r="J207" s="50">
        <v>51525.495768020803</v>
      </c>
      <c r="K207" s="50">
        <v>79982.16715574899</v>
      </c>
      <c r="L207" s="50">
        <v>113658.6046190636</v>
      </c>
      <c r="M207" s="50">
        <v>183354.5714019404</v>
      </c>
    </row>
    <row r="208" spans="1:13" x14ac:dyDescent="0.25">
      <c r="A208" s="38" t="s">
        <v>268</v>
      </c>
      <c r="B208" s="50">
        <v>4191.941994402704</v>
      </c>
      <c r="D208" s="50">
        <v>3401.701816697896</v>
      </c>
      <c r="E208" s="50">
        <v>790.24017770480827</v>
      </c>
      <c r="F208" s="50"/>
      <c r="G208" s="50">
        <v>0</v>
      </c>
      <c r="H208" s="50">
        <v>1038.0268016925172</v>
      </c>
      <c r="I208" s="50">
        <v>1821.2222477336859</v>
      </c>
      <c r="J208" s="50">
        <v>641.1629507992609</v>
      </c>
      <c r="K208" s="50">
        <v>691.52999417724016</v>
      </c>
      <c r="L208" s="50">
        <v>0</v>
      </c>
      <c r="M208" s="50">
        <v>0</v>
      </c>
    </row>
    <row r="209" spans="1:13" x14ac:dyDescent="0.25">
      <c r="A209" s="38" t="s">
        <v>269</v>
      </c>
      <c r="B209" s="50">
        <v>943.88468104323374</v>
      </c>
      <c r="D209" s="50">
        <v>0</v>
      </c>
      <c r="E209" s="50">
        <v>943.88468104323374</v>
      </c>
      <c r="F209" s="50"/>
      <c r="G209" s="50">
        <v>0</v>
      </c>
      <c r="H209" s="50">
        <v>0</v>
      </c>
      <c r="I209" s="50">
        <v>348.37584586572149</v>
      </c>
      <c r="J209" s="50">
        <v>595.5088351775122</v>
      </c>
      <c r="K209" s="50">
        <v>0</v>
      </c>
      <c r="L209" s="50">
        <v>0</v>
      </c>
      <c r="M209" s="50">
        <v>0</v>
      </c>
    </row>
    <row r="210" spans="1:13" x14ac:dyDescent="0.25">
      <c r="A210" s="38" t="s">
        <v>270</v>
      </c>
      <c r="B210" s="50">
        <v>74349.4580282846</v>
      </c>
      <c r="D210" s="50">
        <v>18308.369617620072</v>
      </c>
      <c r="E210" s="50">
        <v>55564.898772011969</v>
      </c>
      <c r="F210" s="50"/>
      <c r="G210" s="50">
        <v>12894.632888456712</v>
      </c>
      <c r="H210" s="50">
        <v>19914.431784537832</v>
      </c>
      <c r="I210" s="50">
        <v>21491.20631647496</v>
      </c>
      <c r="J210" s="50">
        <v>15110.051352604045</v>
      </c>
      <c r="K210" s="50">
        <v>2201.2383594326438</v>
      </c>
      <c r="L210" s="50">
        <v>1945.0398352943575</v>
      </c>
      <c r="M210" s="50">
        <v>792.85749148404602</v>
      </c>
    </row>
    <row r="211" spans="1:13" x14ac:dyDescent="0.25">
      <c r="A211" s="38" t="s">
        <v>271</v>
      </c>
      <c r="B211" s="50">
        <v>11643.105659113427</v>
      </c>
      <c r="D211" s="50">
        <v>3653.3521788753319</v>
      </c>
      <c r="E211" s="50">
        <v>7989.7534802380951</v>
      </c>
      <c r="F211" s="50"/>
      <c r="G211" s="50">
        <v>5338.4146427964615</v>
      </c>
      <c r="H211" s="50">
        <v>1849.059259258685</v>
      </c>
      <c r="I211" s="50">
        <v>3967.0758848381574</v>
      </c>
      <c r="J211" s="50">
        <v>488.55587222012258</v>
      </c>
      <c r="K211" s="50">
        <v>0</v>
      </c>
      <c r="L211" s="50">
        <v>0</v>
      </c>
      <c r="M211" s="50">
        <v>0</v>
      </c>
    </row>
    <row r="212" spans="1:13" x14ac:dyDescent="0.25">
      <c r="A212" s="38" t="s">
        <v>272</v>
      </c>
      <c r="B212" s="50">
        <v>1648.8846177587907</v>
      </c>
      <c r="D212" s="50">
        <v>1648.8846177587907</v>
      </c>
      <c r="E212" s="50">
        <v>0</v>
      </c>
      <c r="F212" s="50"/>
      <c r="G212" s="50">
        <v>0</v>
      </c>
      <c r="H212" s="50">
        <v>560.80158686892753</v>
      </c>
      <c r="I212" s="50">
        <v>0</v>
      </c>
      <c r="J212" s="50">
        <v>535.76229204580602</v>
      </c>
      <c r="K212" s="50">
        <v>552.32073884405725</v>
      </c>
      <c r="L212" s="50">
        <v>0</v>
      </c>
      <c r="M212" s="50">
        <v>0</v>
      </c>
    </row>
    <row r="213" spans="1:13" x14ac:dyDescent="0.25">
      <c r="A213" s="38" t="s">
        <v>273</v>
      </c>
      <c r="B213" s="50">
        <v>109661.87536270582</v>
      </c>
      <c r="D213" s="50">
        <v>52421.408855967456</v>
      </c>
      <c r="E213" s="50">
        <v>57240.466506738368</v>
      </c>
      <c r="F213" s="50"/>
      <c r="G213" s="50">
        <v>16443.195006395938</v>
      </c>
      <c r="H213" s="50">
        <v>23284.422338777204</v>
      </c>
      <c r="I213" s="50">
        <v>21585.240540172465</v>
      </c>
      <c r="J213" s="50">
        <v>23535.780952491888</v>
      </c>
      <c r="K213" s="50">
        <v>13899.472848844382</v>
      </c>
      <c r="L213" s="50">
        <v>7805.2456452225024</v>
      </c>
      <c r="M213" s="50">
        <v>3108.5180308014496</v>
      </c>
    </row>
    <row r="214" spans="1:13" x14ac:dyDescent="0.25">
      <c r="A214" s="38" t="s">
        <v>274</v>
      </c>
      <c r="B214" s="50">
        <v>5183.7890593655675</v>
      </c>
      <c r="D214" s="50">
        <v>3817.4243250960599</v>
      </c>
      <c r="E214" s="50">
        <v>1366.3647342695085</v>
      </c>
      <c r="F214" s="50"/>
      <c r="G214" s="50">
        <v>0</v>
      </c>
      <c r="H214" s="50">
        <v>862.59928721439451</v>
      </c>
      <c r="I214" s="50">
        <v>2157.2345476372911</v>
      </c>
      <c r="J214" s="50">
        <v>523.71174488327267</v>
      </c>
      <c r="K214" s="50">
        <v>1640.2434796306097</v>
      </c>
      <c r="L214" s="50">
        <v>0</v>
      </c>
      <c r="M214" s="50">
        <v>0</v>
      </c>
    </row>
    <row r="215" spans="1:13" x14ac:dyDescent="0.25">
      <c r="A215" s="38" t="s">
        <v>275</v>
      </c>
      <c r="B215" s="50">
        <v>11378.506704919791</v>
      </c>
      <c r="D215" s="50">
        <v>8165.8719930870921</v>
      </c>
      <c r="E215" s="50">
        <v>3212.6347118326989</v>
      </c>
      <c r="F215" s="50"/>
      <c r="G215" s="50">
        <v>2108.7544649934875</v>
      </c>
      <c r="H215" s="50">
        <v>2326.9459377326493</v>
      </c>
      <c r="I215" s="50">
        <v>1663.9401811386747</v>
      </c>
      <c r="J215" s="50">
        <v>3702.793196946589</v>
      </c>
      <c r="K215" s="50">
        <v>1576.0729241083909</v>
      </c>
      <c r="L215" s="50">
        <v>0</v>
      </c>
      <c r="M215" s="50">
        <v>0</v>
      </c>
    </row>
    <row r="216" spans="1:13" x14ac:dyDescent="0.25">
      <c r="A216" s="38" t="s">
        <v>276</v>
      </c>
      <c r="B216" s="50">
        <v>1016.7912756254527</v>
      </c>
      <c r="D216" s="50">
        <v>560.80158686892753</v>
      </c>
      <c r="E216" s="50">
        <v>455.9896887565252</v>
      </c>
      <c r="F216" s="50"/>
      <c r="G216" s="50">
        <v>0</v>
      </c>
      <c r="H216" s="50">
        <v>560.80158686892753</v>
      </c>
      <c r="I216" s="50">
        <v>0</v>
      </c>
      <c r="J216" s="50">
        <v>0</v>
      </c>
      <c r="K216" s="50">
        <v>455.9896887565252</v>
      </c>
      <c r="L216" s="50">
        <v>0</v>
      </c>
      <c r="M216" s="50">
        <v>0</v>
      </c>
    </row>
    <row r="217" spans="1:13" x14ac:dyDescent="0.25">
      <c r="A217" s="38" t="s">
        <v>277</v>
      </c>
      <c r="B217" s="50">
        <v>27179.408030104954</v>
      </c>
      <c r="D217" s="50">
        <v>5572.3884939047248</v>
      </c>
      <c r="E217" s="50">
        <v>20497.80023253629</v>
      </c>
      <c r="F217" s="50"/>
      <c r="G217" s="50">
        <v>13278.146689725501</v>
      </c>
      <c r="H217" s="50">
        <v>4687.3564378123683</v>
      </c>
      <c r="I217" s="50">
        <v>4543.5013370093238</v>
      </c>
      <c r="J217" s="50">
        <v>2397.8783501716161</v>
      </c>
      <c r="K217" s="50">
        <v>599.9016185832653</v>
      </c>
      <c r="L217" s="50">
        <v>1672.6235968028782</v>
      </c>
      <c r="M217" s="50">
        <v>0</v>
      </c>
    </row>
    <row r="218" spans="1:13" x14ac:dyDescent="0.25">
      <c r="A218" s="38" t="s">
        <v>278</v>
      </c>
      <c r="B218" s="50">
        <v>5999.8491147738887</v>
      </c>
      <c r="D218" s="50">
        <v>4282.9333947276155</v>
      </c>
      <c r="E218" s="50">
        <v>1716.9157200462723</v>
      </c>
      <c r="F218" s="50"/>
      <c r="G218" s="50">
        <v>0</v>
      </c>
      <c r="H218" s="50">
        <v>1293.1887150399273</v>
      </c>
      <c r="I218" s="50">
        <v>1734.4405014353024</v>
      </c>
      <c r="J218" s="50">
        <v>1123.727089638408</v>
      </c>
      <c r="K218" s="50">
        <v>1078.975900347519</v>
      </c>
      <c r="L218" s="50">
        <v>769.51690831273186</v>
      </c>
      <c r="M218" s="50">
        <v>0</v>
      </c>
    </row>
    <row r="219" spans="1:13" x14ac:dyDescent="0.25">
      <c r="A219" s="38" t="s">
        <v>279</v>
      </c>
      <c r="B219" s="50">
        <v>13147.52956942805</v>
      </c>
      <c r="D219" s="50">
        <v>4334.6621980489599</v>
      </c>
      <c r="E219" s="50">
        <v>8812.8673713790959</v>
      </c>
      <c r="F219" s="50"/>
      <c r="G219" s="50">
        <v>4989.2408021754973</v>
      </c>
      <c r="H219" s="50">
        <v>2070.2078393332581</v>
      </c>
      <c r="I219" s="50">
        <v>2997.9752053618186</v>
      </c>
      <c r="J219" s="50">
        <v>1211.529228255094</v>
      </c>
      <c r="K219" s="50">
        <v>941.89158736442937</v>
      </c>
      <c r="L219" s="50">
        <v>553.56389592853839</v>
      </c>
      <c r="M219" s="50">
        <v>383.12101100941817</v>
      </c>
    </row>
    <row r="220" spans="1:13" x14ac:dyDescent="0.25">
      <c r="A220" s="38" t="s">
        <v>280</v>
      </c>
      <c r="B220" s="50">
        <v>36554.640619465667</v>
      </c>
      <c r="D220" s="50">
        <v>29879.228827230061</v>
      </c>
      <c r="E220" s="50">
        <v>6675.4117922356063</v>
      </c>
      <c r="F220" s="50"/>
      <c r="G220" s="50">
        <v>3799.7781071551271</v>
      </c>
      <c r="H220" s="50">
        <v>4970.7208750587251</v>
      </c>
      <c r="I220" s="50">
        <v>11552.542580101675</v>
      </c>
      <c r="J220" s="50">
        <v>12964.545912018522</v>
      </c>
      <c r="K220" s="50">
        <v>2937.1419097011712</v>
      </c>
      <c r="L220" s="50">
        <v>0</v>
      </c>
      <c r="M220" s="50">
        <v>329.91123543044199</v>
      </c>
    </row>
    <row r="221" spans="1:13" x14ac:dyDescent="0.25">
      <c r="A221" s="38" t="s">
        <v>281</v>
      </c>
      <c r="B221" s="50">
        <v>37961.934694880489</v>
      </c>
      <c r="D221" s="50">
        <v>22584.847026328975</v>
      </c>
      <c r="E221" s="50">
        <v>15377.08766855151</v>
      </c>
      <c r="F221" s="50"/>
      <c r="G221" s="50">
        <v>3019.361990234167</v>
      </c>
      <c r="H221" s="50">
        <v>10121.316566157117</v>
      </c>
      <c r="I221" s="50">
        <v>3960.9256251248207</v>
      </c>
      <c r="J221" s="50">
        <v>9917.6147347841525</v>
      </c>
      <c r="K221" s="50">
        <v>3637.1156854192423</v>
      </c>
      <c r="L221" s="50">
        <v>4605.4940345256182</v>
      </c>
      <c r="M221" s="50">
        <v>2700.1060586353656</v>
      </c>
    </row>
    <row r="222" spans="1:13" x14ac:dyDescent="0.25">
      <c r="A222" s="38" t="s">
        <v>282</v>
      </c>
      <c r="B222" s="50">
        <v>6759.2834554439996</v>
      </c>
      <c r="D222" s="50">
        <v>5194.4525801849695</v>
      </c>
      <c r="E222" s="50">
        <v>1564.8308752590294</v>
      </c>
      <c r="F222" s="50"/>
      <c r="G222" s="50">
        <v>1259.3393337517546</v>
      </c>
      <c r="H222" s="50">
        <v>1342.4352682777153</v>
      </c>
      <c r="I222" s="50">
        <v>1548.2757344094221</v>
      </c>
      <c r="J222" s="50">
        <v>1067.0633900758116</v>
      </c>
      <c r="K222" s="50">
        <v>1112.591117961136</v>
      </c>
      <c r="L222" s="50">
        <v>429.57861096815924</v>
      </c>
      <c r="M222" s="50">
        <v>0</v>
      </c>
    </row>
    <row r="223" spans="1:13" x14ac:dyDescent="0.25">
      <c r="A223" s="38" t="s">
        <v>283</v>
      </c>
      <c r="B223" s="50">
        <v>353.06834622505613</v>
      </c>
      <c r="D223" s="50">
        <v>353.06834622505613</v>
      </c>
      <c r="E223" s="50">
        <v>0</v>
      </c>
      <c r="F223" s="50"/>
      <c r="G223" s="50">
        <v>0</v>
      </c>
      <c r="H223" s="50">
        <v>0</v>
      </c>
      <c r="I223" s="50">
        <v>0</v>
      </c>
      <c r="J223" s="50">
        <v>0</v>
      </c>
      <c r="K223" s="50">
        <v>0</v>
      </c>
      <c r="L223" s="50">
        <v>353.06834622505613</v>
      </c>
      <c r="M223" s="50">
        <v>0</v>
      </c>
    </row>
    <row r="224" spans="1:13" x14ac:dyDescent="0.25">
      <c r="A224" s="38" t="s">
        <v>284</v>
      </c>
      <c r="B224" s="50">
        <v>571.40508150444884</v>
      </c>
      <c r="D224" s="50">
        <v>0</v>
      </c>
      <c r="E224" s="50">
        <v>571.40508150444884</v>
      </c>
      <c r="F224" s="50"/>
      <c r="G224" s="50">
        <v>0</v>
      </c>
      <c r="H224" s="50">
        <v>0</v>
      </c>
      <c r="I224" s="50">
        <v>571.40508150444884</v>
      </c>
      <c r="J224" s="50">
        <v>0</v>
      </c>
      <c r="K224" s="50">
        <v>0</v>
      </c>
      <c r="L224" s="50">
        <v>0</v>
      </c>
      <c r="M224" s="50">
        <v>0</v>
      </c>
    </row>
    <row r="225" spans="1:13" x14ac:dyDescent="0.25">
      <c r="A225" s="38" t="s">
        <v>285</v>
      </c>
      <c r="B225" s="50">
        <v>1646.9392019312893</v>
      </c>
      <c r="D225" s="50">
        <v>521.95097362648971</v>
      </c>
      <c r="E225" s="50">
        <v>1124.9882283047996</v>
      </c>
      <c r="F225" s="50"/>
      <c r="G225" s="50">
        <v>0</v>
      </c>
      <c r="H225" s="50">
        <v>484.78434233267041</v>
      </c>
      <c r="I225" s="50">
        <v>0</v>
      </c>
      <c r="J225" s="50">
        <v>0</v>
      </c>
      <c r="K225" s="50">
        <v>1162.1548595986189</v>
      </c>
      <c r="L225" s="50">
        <v>0</v>
      </c>
      <c r="M225" s="50">
        <v>0</v>
      </c>
    </row>
    <row r="226" spans="1:13" x14ac:dyDescent="0.25">
      <c r="A226" s="38" t="s">
        <v>286</v>
      </c>
      <c r="B226" s="50">
        <v>6277.196961678399</v>
      </c>
      <c r="D226" s="50">
        <v>2216.2871713457957</v>
      </c>
      <c r="E226" s="50">
        <v>4060.9097903326028</v>
      </c>
      <c r="F226" s="50"/>
      <c r="G226" s="50">
        <v>2074.1972019958926</v>
      </c>
      <c r="H226" s="50">
        <v>1267.8852611849338</v>
      </c>
      <c r="I226" s="50">
        <v>942.45598753830154</v>
      </c>
      <c r="J226" s="50">
        <v>576.37949662448739</v>
      </c>
      <c r="K226" s="50">
        <v>924.19110592372317</v>
      </c>
      <c r="L226" s="50">
        <v>492.0879084110598</v>
      </c>
      <c r="M226" s="50">
        <v>0</v>
      </c>
    </row>
    <row r="227" spans="1:13" x14ac:dyDescent="0.25">
      <c r="A227" s="38" t="s">
        <v>287</v>
      </c>
      <c r="B227" s="50">
        <v>573.2311755698156</v>
      </c>
      <c r="D227" s="50">
        <v>573.2311755698156</v>
      </c>
      <c r="E227" s="50">
        <v>0</v>
      </c>
      <c r="F227" s="50"/>
      <c r="G227" s="50">
        <v>0</v>
      </c>
      <c r="H227" s="50">
        <v>573.2311755698156</v>
      </c>
      <c r="I227" s="50">
        <v>0</v>
      </c>
      <c r="J227" s="50">
        <v>0</v>
      </c>
      <c r="K227" s="50">
        <v>0</v>
      </c>
      <c r="L227" s="50">
        <v>0</v>
      </c>
      <c r="M227" s="50">
        <v>0</v>
      </c>
    </row>
    <row r="228" spans="1:13" x14ac:dyDescent="0.25">
      <c r="A228" s="38" t="s">
        <v>288</v>
      </c>
      <c r="B228" s="50">
        <v>24918.795621540343</v>
      </c>
      <c r="D228" s="50">
        <v>17956.622297094946</v>
      </c>
      <c r="E228" s="50">
        <v>6962.1733244453972</v>
      </c>
      <c r="F228" s="50"/>
      <c r="G228" s="50">
        <v>2955.4401799245543</v>
      </c>
      <c r="H228" s="50">
        <v>2608.2694042432686</v>
      </c>
      <c r="I228" s="50">
        <v>2904.4420947129925</v>
      </c>
      <c r="J228" s="50">
        <v>5940.769919373939</v>
      </c>
      <c r="K228" s="50">
        <v>3733.1406776126769</v>
      </c>
      <c r="L228" s="50">
        <v>4679.8998826232846</v>
      </c>
      <c r="M228" s="50">
        <v>2096.8334630496311</v>
      </c>
    </row>
    <row r="229" spans="1:13" x14ac:dyDescent="0.25">
      <c r="A229" s="38" t="s">
        <v>289</v>
      </c>
      <c r="B229" s="50">
        <v>0</v>
      </c>
      <c r="D229" s="50">
        <v>0</v>
      </c>
      <c r="E229" s="50">
        <v>0</v>
      </c>
      <c r="F229" s="50"/>
      <c r="G229" s="50">
        <v>0</v>
      </c>
      <c r="H229" s="50">
        <v>0</v>
      </c>
      <c r="I229" s="50">
        <v>0</v>
      </c>
      <c r="J229" s="50">
        <v>0</v>
      </c>
      <c r="K229" s="50">
        <v>0</v>
      </c>
      <c r="L229" s="50">
        <v>0</v>
      </c>
      <c r="M229" s="50">
        <v>0</v>
      </c>
    </row>
    <row r="230" spans="1:13" x14ac:dyDescent="0.25">
      <c r="A230" s="38" t="s">
        <v>290</v>
      </c>
      <c r="B230" s="50">
        <v>2143.8795288844881</v>
      </c>
      <c r="D230" s="50">
        <v>1095.3678975030743</v>
      </c>
      <c r="E230" s="50">
        <v>1048.5116313814137</v>
      </c>
      <c r="F230" s="50"/>
      <c r="G230" s="50">
        <v>0</v>
      </c>
      <c r="H230" s="50">
        <v>0</v>
      </c>
      <c r="I230" s="50">
        <v>591.1258673411993</v>
      </c>
      <c r="J230" s="50">
        <v>0</v>
      </c>
      <c r="K230" s="50">
        <v>644.05183610281483</v>
      </c>
      <c r="L230" s="50">
        <v>908.70182544047373</v>
      </c>
      <c r="M230" s="50">
        <v>0</v>
      </c>
    </row>
    <row r="231" spans="1:13" x14ac:dyDescent="0.25">
      <c r="A231" s="38" t="s">
        <v>291</v>
      </c>
      <c r="B231" s="50">
        <v>99682.211154984703</v>
      </c>
      <c r="D231" s="50">
        <v>40057.675046411743</v>
      </c>
      <c r="E231" s="50">
        <v>59624.536108572967</v>
      </c>
      <c r="F231" s="50"/>
      <c r="G231" s="50">
        <v>5203.7452373040651</v>
      </c>
      <c r="H231" s="50">
        <v>11533.864542557771</v>
      </c>
      <c r="I231" s="50">
        <v>18804.386238622672</v>
      </c>
      <c r="J231" s="50">
        <v>6907.7649132372753</v>
      </c>
      <c r="K231" s="50">
        <v>12592.29889373944</v>
      </c>
      <c r="L231" s="50">
        <v>8340.1262202349481</v>
      </c>
      <c r="M231" s="50">
        <v>36300.02510928853</v>
      </c>
    </row>
    <row r="232" spans="1:13" x14ac:dyDescent="0.25">
      <c r="A232" s="38" t="s">
        <v>292</v>
      </c>
      <c r="B232" s="50">
        <v>15328.48455171016</v>
      </c>
      <c r="D232" s="50">
        <v>10281.124132727669</v>
      </c>
      <c r="E232" s="50">
        <v>5047.3604189824928</v>
      </c>
      <c r="F232" s="50"/>
      <c r="G232" s="50">
        <v>0</v>
      </c>
      <c r="H232" s="50">
        <v>6769.5488398196612</v>
      </c>
      <c r="I232" s="50">
        <v>2464.7575543681883</v>
      </c>
      <c r="J232" s="50">
        <v>2244.263163507243</v>
      </c>
      <c r="K232" s="50">
        <v>3849.9149940150655</v>
      </c>
      <c r="L232" s="50">
        <v>0</v>
      </c>
      <c r="M232" s="50">
        <v>0</v>
      </c>
    </row>
    <row r="233" spans="1:13" x14ac:dyDescent="0.25">
      <c r="A233" s="38" t="s">
        <v>293</v>
      </c>
      <c r="B233" s="50">
        <v>0</v>
      </c>
      <c r="D233" s="50">
        <v>0</v>
      </c>
      <c r="E233" s="50">
        <v>0</v>
      </c>
      <c r="F233" s="50"/>
      <c r="G233" s="50">
        <v>0</v>
      </c>
      <c r="H233" s="50">
        <v>0</v>
      </c>
      <c r="I233" s="50">
        <v>0</v>
      </c>
      <c r="J233" s="50">
        <v>0</v>
      </c>
      <c r="K233" s="50">
        <v>0</v>
      </c>
      <c r="L233" s="50">
        <v>0</v>
      </c>
      <c r="M233" s="50">
        <v>0</v>
      </c>
    </row>
    <row r="234" spans="1:13" x14ac:dyDescent="0.25">
      <c r="A234" s="38" t="s">
        <v>294</v>
      </c>
      <c r="B234" s="50">
        <v>69230.534606191708</v>
      </c>
      <c r="D234" s="50">
        <v>46842.326737485884</v>
      </c>
      <c r="E234" s="50">
        <v>21828.239087138259</v>
      </c>
      <c r="F234" s="50"/>
      <c r="G234" s="50">
        <v>6409.8197232505008</v>
      </c>
      <c r="H234" s="50">
        <v>8689.0965912276388</v>
      </c>
      <c r="I234" s="50">
        <v>19445.497270344644</v>
      </c>
      <c r="J234" s="50">
        <v>13907.660744873619</v>
      </c>
      <c r="K234" s="50">
        <v>7029.9520613245077</v>
      </c>
      <c r="L234" s="50">
        <v>8246.633195714423</v>
      </c>
      <c r="M234" s="50">
        <v>5501.8750194563863</v>
      </c>
    </row>
    <row r="235" spans="1:13" x14ac:dyDescent="0.25">
      <c r="A235" s="38" t="s">
        <v>295</v>
      </c>
      <c r="B235" s="50">
        <v>35162.681314704983</v>
      </c>
      <c r="D235" s="50">
        <v>30384.088991918306</v>
      </c>
      <c r="E235" s="50">
        <v>2923.2954739120305</v>
      </c>
      <c r="F235" s="50"/>
      <c r="G235" s="50">
        <v>3984.63953647372</v>
      </c>
      <c r="H235" s="50">
        <v>6316.8081701969131</v>
      </c>
      <c r="I235" s="50">
        <v>10727.272289030949</v>
      </c>
      <c r="J235" s="50">
        <v>4464.1813576025133</v>
      </c>
      <c r="K235" s="50">
        <v>4280.9648646900869</v>
      </c>
      <c r="L235" s="50">
        <v>4312.980972571464</v>
      </c>
      <c r="M235" s="50">
        <v>1075.8341241393368</v>
      </c>
    </row>
    <row r="236" spans="1:13" x14ac:dyDescent="0.25">
      <c r="A236" s="38" t="s">
        <v>296</v>
      </c>
      <c r="B236" s="50">
        <v>20066.628215966561</v>
      </c>
      <c r="D236" s="50">
        <v>16872.853689816911</v>
      </c>
      <c r="E236" s="50">
        <v>3193.7745261496457</v>
      </c>
      <c r="F236" s="50"/>
      <c r="G236" s="50">
        <v>1652.1540198338178</v>
      </c>
      <c r="H236" s="50">
        <v>1200.7251674465736</v>
      </c>
      <c r="I236" s="50">
        <v>4148.6336190239526</v>
      </c>
      <c r="J236" s="50">
        <v>4945.3537292661476</v>
      </c>
      <c r="K236" s="50">
        <v>5076.9130184533506</v>
      </c>
      <c r="L236" s="50">
        <v>1938.1206095890288</v>
      </c>
      <c r="M236" s="50">
        <v>1104.7280523536879</v>
      </c>
    </row>
    <row r="237" spans="1:13" x14ac:dyDescent="0.25">
      <c r="A237" s="38" t="s">
        <v>297</v>
      </c>
      <c r="B237" s="50">
        <v>5700.0993147392028</v>
      </c>
      <c r="D237" s="50">
        <v>3851.5916694790722</v>
      </c>
      <c r="E237" s="50">
        <v>1848.5076452601302</v>
      </c>
      <c r="F237" s="50"/>
      <c r="G237" s="50">
        <v>826.07700991690888</v>
      </c>
      <c r="H237" s="50">
        <v>0</v>
      </c>
      <c r="I237" s="50">
        <v>1956.2485722042279</v>
      </c>
      <c r="J237" s="50">
        <v>2581.370641529576</v>
      </c>
      <c r="K237" s="50">
        <v>0</v>
      </c>
      <c r="L237" s="50">
        <v>0</v>
      </c>
      <c r="M237" s="50">
        <v>336.40309108848965</v>
      </c>
    </row>
    <row r="238" spans="1:13" x14ac:dyDescent="0.25">
      <c r="A238" s="38" t="s">
        <v>298</v>
      </c>
      <c r="B238" s="50">
        <v>30071.990429307749</v>
      </c>
      <c r="D238" s="50">
        <v>15247.114983306697</v>
      </c>
      <c r="E238" s="50">
        <v>14824.875446001059</v>
      </c>
      <c r="F238" s="50"/>
      <c r="G238" s="50">
        <v>3297.6633365412217</v>
      </c>
      <c r="H238" s="50">
        <v>12027.769079743361</v>
      </c>
      <c r="I238" s="50">
        <v>9842.4622676892759</v>
      </c>
      <c r="J238" s="50">
        <v>3828.4242228363737</v>
      </c>
      <c r="K238" s="50">
        <v>549.41304220990173</v>
      </c>
      <c r="L238" s="50">
        <v>526.25848028762562</v>
      </c>
      <c r="M238" s="50">
        <v>0</v>
      </c>
    </row>
    <row r="239" spans="1:13" x14ac:dyDescent="0.25">
      <c r="A239" s="38" t="s">
        <v>299</v>
      </c>
      <c r="B239" s="50">
        <v>419519.02124459011</v>
      </c>
      <c r="D239" s="50">
        <v>65416.064036352029</v>
      </c>
      <c r="E239" s="50">
        <v>352831.66230380029</v>
      </c>
      <c r="F239" s="50"/>
      <c r="G239" s="50">
        <v>72445.302225315798</v>
      </c>
      <c r="H239" s="50">
        <v>121282.63492331213</v>
      </c>
      <c r="I239" s="50">
        <v>111717.22151500812</v>
      </c>
      <c r="J239" s="50">
        <v>71248.087324128632</v>
      </c>
      <c r="K239" s="50">
        <v>33043.817333286192</v>
      </c>
      <c r="L239" s="50">
        <v>8004.7150907957785</v>
      </c>
      <c r="M239" s="50">
        <v>1777.2428327437501</v>
      </c>
    </row>
    <row r="240" spans="1:13" x14ac:dyDescent="0.25">
      <c r="A240" s="38" t="s">
        <v>300</v>
      </c>
      <c r="B240" s="50">
        <v>8379.9165545793949</v>
      </c>
      <c r="D240" s="50">
        <v>2813.2921713226383</v>
      </c>
      <c r="E240" s="50">
        <v>5566.6243832567561</v>
      </c>
      <c r="F240" s="50"/>
      <c r="G240" s="50">
        <v>2074.1972019958926</v>
      </c>
      <c r="H240" s="50">
        <v>0</v>
      </c>
      <c r="I240" s="50">
        <v>2459.5054544343639</v>
      </c>
      <c r="J240" s="50">
        <v>2398.8649452589138</v>
      </c>
      <c r="K240" s="50">
        <v>1447.3489528902246</v>
      </c>
      <c r="L240" s="50">
        <v>0</v>
      </c>
      <c r="M240" s="50">
        <v>0</v>
      </c>
    </row>
    <row r="241" spans="1:13" x14ac:dyDescent="0.25">
      <c r="A241" s="38" t="s">
        <v>301</v>
      </c>
      <c r="B241" s="50">
        <v>12388.652291783892</v>
      </c>
      <c r="D241" s="50">
        <v>5528.6342719634622</v>
      </c>
      <c r="E241" s="50">
        <v>6860.0180198204289</v>
      </c>
      <c r="F241" s="50"/>
      <c r="G241" s="50">
        <v>2074.1972019958926</v>
      </c>
      <c r="H241" s="50">
        <v>925.30458394745574</v>
      </c>
      <c r="I241" s="50">
        <v>469.05400122691901</v>
      </c>
      <c r="J241" s="50">
        <v>3487.7945743836344</v>
      </c>
      <c r="K241" s="50">
        <v>2555.579481839663</v>
      </c>
      <c r="L241" s="50">
        <v>1454.6188993386229</v>
      </c>
      <c r="M241" s="50">
        <v>1422.103549051704</v>
      </c>
    </row>
    <row r="242" spans="1:13" x14ac:dyDescent="0.25">
      <c r="A242" s="38" t="s">
        <v>302</v>
      </c>
      <c r="B242" s="50">
        <v>5555.5875211259618</v>
      </c>
      <c r="D242" s="50">
        <v>3156.0339963909373</v>
      </c>
      <c r="E242" s="50">
        <v>2399.5535247350253</v>
      </c>
      <c r="F242" s="50"/>
      <c r="G242" s="50">
        <v>0</v>
      </c>
      <c r="H242" s="50">
        <v>0</v>
      </c>
      <c r="I242" s="50">
        <v>0</v>
      </c>
      <c r="J242" s="50">
        <v>1751.0352686751785</v>
      </c>
      <c r="K242" s="50">
        <v>1672.3412246811613</v>
      </c>
      <c r="L242" s="50">
        <v>1106.511687420646</v>
      </c>
      <c r="M242" s="50">
        <v>1025.6993403489769</v>
      </c>
    </row>
    <row r="243" spans="1:13" x14ac:dyDescent="0.25">
      <c r="A243" s="38" t="s">
        <v>303</v>
      </c>
      <c r="B243" s="50">
        <v>43136.387478038872</v>
      </c>
      <c r="D243" s="50">
        <v>25132.820637150762</v>
      </c>
      <c r="E243" s="50">
        <v>18003.566840888114</v>
      </c>
      <c r="F243" s="50"/>
      <c r="G243" s="50">
        <v>7219.4085647709753</v>
      </c>
      <c r="H243" s="50">
        <v>14923.480733721399</v>
      </c>
      <c r="I243" s="50">
        <v>15131.95876786812</v>
      </c>
      <c r="J243" s="50">
        <v>4368.2441133043858</v>
      </c>
      <c r="K243" s="50">
        <v>1099.1001803659076</v>
      </c>
      <c r="L243" s="50">
        <v>0</v>
      </c>
      <c r="M243" s="50">
        <v>394.1951180080851</v>
      </c>
    </row>
    <row r="244" spans="1:13" x14ac:dyDescent="0.25">
      <c r="A244" s="38" t="s">
        <v>304</v>
      </c>
      <c r="B244" s="50">
        <v>15352.064811788943</v>
      </c>
      <c r="D244" s="50">
        <v>8014.5523324229061</v>
      </c>
      <c r="E244" s="50">
        <v>7337.5124793660343</v>
      </c>
      <c r="F244" s="50"/>
      <c r="G244" s="50">
        <v>0</v>
      </c>
      <c r="H244" s="50">
        <v>686.64005864399599</v>
      </c>
      <c r="I244" s="50">
        <v>3687.6129046183928</v>
      </c>
      <c r="J244" s="50">
        <v>2794.7930788963631</v>
      </c>
      <c r="K244" s="50">
        <v>1985.0895362575015</v>
      </c>
      <c r="L244" s="50">
        <v>4032.2565239642004</v>
      </c>
      <c r="M244" s="50">
        <v>2165.6727094084849</v>
      </c>
    </row>
    <row r="245" spans="1:13" x14ac:dyDescent="0.25">
      <c r="A245" s="38" t="s">
        <v>305</v>
      </c>
      <c r="B245" s="50">
        <v>2246.1396108280069</v>
      </c>
      <c r="D245" s="50">
        <v>1222.1478549359263</v>
      </c>
      <c r="E245" s="50">
        <v>1023.9917558920806</v>
      </c>
      <c r="F245" s="50"/>
      <c r="G245" s="50">
        <v>0</v>
      </c>
      <c r="H245" s="50">
        <v>635.84484732760052</v>
      </c>
      <c r="I245" s="50">
        <v>0</v>
      </c>
      <c r="J245" s="50">
        <v>586.30300760832574</v>
      </c>
      <c r="K245" s="50">
        <v>498.05992022250638</v>
      </c>
      <c r="L245" s="50">
        <v>525.93183566957418</v>
      </c>
      <c r="M245" s="50">
        <v>0</v>
      </c>
    </row>
    <row r="246" spans="1:13" x14ac:dyDescent="0.25">
      <c r="A246" s="38" t="s">
        <v>306</v>
      </c>
      <c r="B246" s="50">
        <v>0</v>
      </c>
      <c r="D246" s="50">
        <v>0</v>
      </c>
      <c r="E246" s="50">
        <v>0</v>
      </c>
      <c r="F246" s="50"/>
      <c r="G246" s="50">
        <v>0</v>
      </c>
      <c r="H246" s="50">
        <v>0</v>
      </c>
      <c r="I246" s="50">
        <v>0</v>
      </c>
      <c r="J246" s="50">
        <v>0</v>
      </c>
      <c r="K246" s="50">
        <v>0</v>
      </c>
      <c r="L246" s="50">
        <v>0</v>
      </c>
      <c r="M246" s="50">
        <v>0</v>
      </c>
    </row>
    <row r="247" spans="1:13" x14ac:dyDescent="0.25">
      <c r="A247" s="38" t="s">
        <v>307</v>
      </c>
      <c r="B247" s="50">
        <v>740.72198676219773</v>
      </c>
      <c r="D247" s="50">
        <v>0</v>
      </c>
      <c r="E247" s="50">
        <v>740.72198676219773</v>
      </c>
      <c r="F247" s="50"/>
      <c r="G247" s="50">
        <v>0</v>
      </c>
      <c r="H247" s="50">
        <v>0</v>
      </c>
      <c r="I247" s="50">
        <v>0</v>
      </c>
      <c r="J247" s="50">
        <v>0</v>
      </c>
      <c r="K247" s="50">
        <v>0</v>
      </c>
      <c r="L247" s="50">
        <v>0</v>
      </c>
      <c r="M247" s="50">
        <v>740.72198676219773</v>
      </c>
    </row>
    <row r="248" spans="1:13" x14ac:dyDescent="0.25">
      <c r="A248" s="38" t="s">
        <v>308</v>
      </c>
      <c r="B248" s="50">
        <v>10174.356658621564</v>
      </c>
      <c r="D248" s="50">
        <v>1432.6212007287409</v>
      </c>
      <c r="E248" s="50">
        <v>8741.7354578928225</v>
      </c>
      <c r="F248" s="50"/>
      <c r="G248" s="50">
        <v>0</v>
      </c>
      <c r="H248" s="50">
        <v>0</v>
      </c>
      <c r="I248" s="50">
        <v>846.09127437027234</v>
      </c>
      <c r="J248" s="50">
        <v>2058.7110513197308</v>
      </c>
      <c r="K248" s="50">
        <v>545.58096259664114</v>
      </c>
      <c r="L248" s="50">
        <v>1711.5214877220756</v>
      </c>
      <c r="M248" s="50">
        <v>5012.4518826128433</v>
      </c>
    </row>
    <row r="249" spans="1:13" x14ac:dyDescent="0.25">
      <c r="A249" s="38" t="s">
        <v>552</v>
      </c>
      <c r="B249" s="50">
        <v>153791.98185468436</v>
      </c>
      <c r="D249" s="50">
        <v>71573.17576093183</v>
      </c>
      <c r="E249" s="50">
        <v>81639.57048067404</v>
      </c>
      <c r="F249" s="50"/>
      <c r="G249" s="50">
        <v>5442.3137525270977</v>
      </c>
      <c r="H249" s="50">
        <v>13625.963770378123</v>
      </c>
      <c r="I249" s="50">
        <v>22808.640146813348</v>
      </c>
      <c r="J249" s="50">
        <v>24480.537505326745</v>
      </c>
      <c r="K249" s="50">
        <v>28190.202056846567</v>
      </c>
      <c r="L249" s="50">
        <v>32955.58504809656</v>
      </c>
      <c r="M249" s="50">
        <v>26288.739574695952</v>
      </c>
    </row>
    <row r="250" spans="1:13" x14ac:dyDescent="0.25">
      <c r="A250" s="38" t="s">
        <v>309</v>
      </c>
      <c r="B250" s="50">
        <v>1258619.5830591177</v>
      </c>
      <c r="D250" s="50">
        <v>109208.259078239</v>
      </c>
      <c r="E250" s="50">
        <v>1145736.2583278145</v>
      </c>
      <c r="F250" s="50"/>
      <c r="G250" s="50">
        <v>24584.062561859162</v>
      </c>
      <c r="H250" s="50">
        <v>150447.74772632276</v>
      </c>
      <c r="I250" s="50">
        <v>342491.20266933134</v>
      </c>
      <c r="J250" s="50">
        <v>265626.54914767464</v>
      </c>
      <c r="K250" s="50">
        <v>185919.7260202399</v>
      </c>
      <c r="L250" s="50">
        <v>159289.30306410324</v>
      </c>
      <c r="M250" s="50">
        <v>130260.99186958249</v>
      </c>
    </row>
    <row r="251" spans="1:13" x14ac:dyDescent="0.25">
      <c r="A251" s="38" t="s">
        <v>310</v>
      </c>
      <c r="B251" s="50">
        <v>331.57568299910065</v>
      </c>
      <c r="D251" s="50">
        <v>331.57568299910065</v>
      </c>
      <c r="E251" s="50">
        <v>0</v>
      </c>
      <c r="F251" s="50"/>
      <c r="G251" s="50">
        <v>0</v>
      </c>
      <c r="H251" s="50">
        <v>0</v>
      </c>
      <c r="I251" s="50">
        <v>0</v>
      </c>
      <c r="J251" s="50">
        <v>0</v>
      </c>
      <c r="K251" s="50">
        <v>0</v>
      </c>
      <c r="L251" s="50">
        <v>0</v>
      </c>
      <c r="M251" s="50">
        <v>331.57568299910065</v>
      </c>
    </row>
    <row r="252" spans="1:13" x14ac:dyDescent="0.25">
      <c r="A252" s="38" t="s">
        <v>311</v>
      </c>
      <c r="B252" s="50">
        <v>1007.9459456765678</v>
      </c>
      <c r="D252" s="50">
        <v>539.04925199432728</v>
      </c>
      <c r="E252" s="50">
        <v>468.89669368224054</v>
      </c>
      <c r="F252" s="50"/>
      <c r="G252" s="50">
        <v>0</v>
      </c>
      <c r="H252" s="50">
        <v>0</v>
      </c>
      <c r="I252" s="50">
        <v>0</v>
      </c>
      <c r="J252" s="50">
        <v>1007.9459456765678</v>
      </c>
      <c r="K252" s="50">
        <v>0</v>
      </c>
      <c r="L252" s="50">
        <v>0</v>
      </c>
      <c r="M252" s="50">
        <v>0</v>
      </c>
    </row>
    <row r="253" spans="1:13" x14ac:dyDescent="0.25">
      <c r="A253" s="38" t="s">
        <v>312</v>
      </c>
      <c r="B253" s="50">
        <v>7163.1310541936764</v>
      </c>
      <c r="D253" s="50">
        <v>1159.0765747468779</v>
      </c>
      <c r="E253" s="50">
        <v>5562.9501025505779</v>
      </c>
      <c r="F253" s="50"/>
      <c r="G253" s="50">
        <v>0</v>
      </c>
      <c r="H253" s="50">
        <v>2093.2132294022367</v>
      </c>
      <c r="I253" s="50">
        <v>1853.1671743527984</v>
      </c>
      <c r="J253" s="50">
        <v>2214.1860237461965</v>
      </c>
      <c r="K253" s="50">
        <v>0</v>
      </c>
      <c r="L253" s="50">
        <v>564.98228691634495</v>
      </c>
      <c r="M253" s="50">
        <v>437.58233977610007</v>
      </c>
    </row>
    <row r="254" spans="1:13" x14ac:dyDescent="0.25">
      <c r="A254" s="38" t="s">
        <v>313</v>
      </c>
      <c r="B254" s="50">
        <v>7425.4609154139216</v>
      </c>
      <c r="D254" s="50">
        <v>4890.5953386253714</v>
      </c>
      <c r="E254" s="50">
        <v>2534.8655767885484</v>
      </c>
      <c r="F254" s="50"/>
      <c r="G254" s="50">
        <v>0</v>
      </c>
      <c r="H254" s="50">
        <v>1779.8534450593936</v>
      </c>
      <c r="I254" s="50">
        <v>2146.9106835399225</v>
      </c>
      <c r="J254" s="50">
        <v>1525.6679701309633</v>
      </c>
      <c r="K254" s="50">
        <v>558.29548232252409</v>
      </c>
      <c r="L254" s="50">
        <v>1414.7333343611158</v>
      </c>
      <c r="M254" s="50">
        <v>0</v>
      </c>
    </row>
    <row r="255" spans="1:13" x14ac:dyDescent="0.25">
      <c r="A255" s="38" t="s">
        <v>314</v>
      </c>
      <c r="B255" s="50">
        <v>1720.899277330011</v>
      </c>
      <c r="D255" s="50">
        <v>685.2942652353521</v>
      </c>
      <c r="E255" s="50">
        <v>1035.6050120946588</v>
      </c>
      <c r="F255" s="50"/>
      <c r="G255" s="50">
        <v>0</v>
      </c>
      <c r="H255" s="50">
        <v>514.77258278537431</v>
      </c>
      <c r="I255" s="50">
        <v>685.2942652353521</v>
      </c>
      <c r="J255" s="50">
        <v>520.83242930928463</v>
      </c>
      <c r="K255" s="50">
        <v>0</v>
      </c>
      <c r="L255" s="50">
        <v>0</v>
      </c>
      <c r="M255" s="50">
        <v>0</v>
      </c>
    </row>
    <row r="256" spans="1:13" x14ac:dyDescent="0.25">
      <c r="A256" s="38" t="s">
        <v>315</v>
      </c>
      <c r="B256" s="50">
        <v>35437.442611423467</v>
      </c>
      <c r="D256" s="50">
        <v>19154.814353959042</v>
      </c>
      <c r="E256" s="50">
        <v>16282.628257464419</v>
      </c>
      <c r="F256" s="50"/>
      <c r="G256" s="50">
        <v>9960.0912359432987</v>
      </c>
      <c r="H256" s="50">
        <v>7217.7097845288263</v>
      </c>
      <c r="I256" s="50">
        <v>8182.8437579756801</v>
      </c>
      <c r="J256" s="50">
        <v>5375.2939474798559</v>
      </c>
      <c r="K256" s="50">
        <v>3084.7390920373996</v>
      </c>
      <c r="L256" s="50">
        <v>1215.1626022035612</v>
      </c>
      <c r="M256" s="50">
        <v>401.6021912548444</v>
      </c>
    </row>
    <row r="257" spans="1:13" x14ac:dyDescent="0.25">
      <c r="A257" s="38" t="s">
        <v>316</v>
      </c>
      <c r="B257" s="50">
        <v>595.10667569694965</v>
      </c>
      <c r="D257" s="50">
        <v>0</v>
      </c>
      <c r="E257" s="50">
        <v>595.10667569694965</v>
      </c>
      <c r="F257" s="50"/>
      <c r="G257" s="50">
        <v>0</v>
      </c>
      <c r="H257" s="50">
        <v>595.10667569694965</v>
      </c>
      <c r="I257" s="50">
        <v>0</v>
      </c>
      <c r="J257" s="50">
        <v>0</v>
      </c>
      <c r="K257" s="50">
        <v>0</v>
      </c>
      <c r="L257" s="50">
        <v>0</v>
      </c>
      <c r="M257" s="50">
        <v>0</v>
      </c>
    </row>
    <row r="258" spans="1:13" x14ac:dyDescent="0.25">
      <c r="A258" s="38" t="s">
        <v>317</v>
      </c>
      <c r="B258" s="50">
        <v>3900.4479836730461</v>
      </c>
      <c r="D258" s="50">
        <v>2575.6569296392427</v>
      </c>
      <c r="E258" s="50">
        <v>1324.7910540338034</v>
      </c>
      <c r="F258" s="50"/>
      <c r="G258" s="50">
        <v>0</v>
      </c>
      <c r="H258" s="50">
        <v>383.15988283303466</v>
      </c>
      <c r="I258" s="50">
        <v>346.83624277045078</v>
      </c>
      <c r="J258" s="50">
        <v>0</v>
      </c>
      <c r="K258" s="50">
        <v>1518.3067763773265</v>
      </c>
      <c r="L258" s="50">
        <v>916.41328224588619</v>
      </c>
      <c r="M258" s="50">
        <v>735.73179944634762</v>
      </c>
    </row>
    <row r="259" spans="1:13" x14ac:dyDescent="0.25">
      <c r="A259" s="38" t="s">
        <v>318</v>
      </c>
      <c r="B259" s="50">
        <v>3040.2738012020077</v>
      </c>
      <c r="D259" s="50">
        <v>1475.3176201437141</v>
      </c>
      <c r="E259" s="50">
        <v>1564.9561810582941</v>
      </c>
      <c r="F259" s="50"/>
      <c r="G259" s="50">
        <v>0</v>
      </c>
      <c r="H259" s="50">
        <v>0</v>
      </c>
      <c r="I259" s="50">
        <v>0</v>
      </c>
      <c r="J259" s="50">
        <v>1717.7581090961703</v>
      </c>
      <c r="K259" s="50">
        <v>563.50016787445509</v>
      </c>
      <c r="L259" s="50">
        <v>353.06834622505613</v>
      </c>
      <c r="M259" s="50">
        <v>405.94717800632662</v>
      </c>
    </row>
    <row r="260" spans="1:13" x14ac:dyDescent="0.25">
      <c r="A260" s="38" t="s">
        <v>319</v>
      </c>
      <c r="B260" s="50">
        <v>4307.9678073892037</v>
      </c>
      <c r="D260" s="50">
        <v>1599.141567944595</v>
      </c>
      <c r="E260" s="50">
        <v>2708.8262394446087</v>
      </c>
      <c r="F260" s="50"/>
      <c r="G260" s="50">
        <v>0</v>
      </c>
      <c r="H260" s="50">
        <v>1181.6731591907005</v>
      </c>
      <c r="I260" s="50">
        <v>1497.1832301103532</v>
      </c>
      <c r="J260" s="50">
        <v>1629.1114180881495</v>
      </c>
      <c r="K260" s="50">
        <v>0</v>
      </c>
      <c r="L260" s="50">
        <v>0</v>
      </c>
      <c r="M260" s="50">
        <v>0</v>
      </c>
    </row>
    <row r="261" spans="1:13" x14ac:dyDescent="0.25">
      <c r="A261" s="38" t="s">
        <v>320</v>
      </c>
      <c r="B261" s="50">
        <v>42351.659046664463</v>
      </c>
      <c r="D261" s="50">
        <v>22419.854702040866</v>
      </c>
      <c r="E261" s="50">
        <v>19453.41445418663</v>
      </c>
      <c r="F261" s="50"/>
      <c r="G261" s="50">
        <v>9606.2843942976615</v>
      </c>
      <c r="H261" s="50">
        <v>5969.0669905339864</v>
      </c>
      <c r="I261" s="50">
        <v>5066.5140048424264</v>
      </c>
      <c r="J261" s="50">
        <v>5750.4083434921704</v>
      </c>
      <c r="K261" s="50">
        <v>4445.9203457593876</v>
      </c>
      <c r="L261" s="50">
        <v>7070.4660020993115</v>
      </c>
      <c r="M261" s="50">
        <v>4442.9989656395446</v>
      </c>
    </row>
    <row r="262" spans="1:13" x14ac:dyDescent="0.25">
      <c r="A262" s="38" t="s">
        <v>321</v>
      </c>
      <c r="B262" s="50">
        <v>120876.44182215557</v>
      </c>
      <c r="D262" s="50">
        <v>90287.464773706946</v>
      </c>
      <c r="E262" s="50">
        <v>30588.977048448607</v>
      </c>
      <c r="F262" s="50"/>
      <c r="G262" s="50">
        <v>25900.66997781672</v>
      </c>
      <c r="H262" s="50">
        <v>26150.085199073786</v>
      </c>
      <c r="I262" s="50">
        <v>41749.427243551858</v>
      </c>
      <c r="J262" s="50">
        <v>15688.855055138722</v>
      </c>
      <c r="K262" s="50">
        <v>9748.1502379122794</v>
      </c>
      <c r="L262" s="50">
        <v>1019.6780098905033</v>
      </c>
      <c r="M262" s="50">
        <v>619.57609877171171</v>
      </c>
    </row>
    <row r="263" spans="1:13" x14ac:dyDescent="0.25">
      <c r="A263" s="38" t="s">
        <v>322</v>
      </c>
      <c r="B263" s="50">
        <v>69305.024679152339</v>
      </c>
      <c r="D263" s="50">
        <v>55330.137359200067</v>
      </c>
      <c r="E263" s="50">
        <v>13974.887319952268</v>
      </c>
      <c r="F263" s="50"/>
      <c r="G263" s="50">
        <v>10551.189045339421</v>
      </c>
      <c r="H263" s="50">
        <v>19274.735383326333</v>
      </c>
      <c r="I263" s="50">
        <v>23713.332370573335</v>
      </c>
      <c r="J263" s="50">
        <v>6662.2056665491655</v>
      </c>
      <c r="K263" s="50">
        <v>4306.4670686114223</v>
      </c>
      <c r="L263" s="50">
        <v>3339.7808929205598</v>
      </c>
      <c r="M263" s="50">
        <v>1457.314251832122</v>
      </c>
    </row>
    <row r="264" spans="1:13" x14ac:dyDescent="0.25">
      <c r="A264" s="38" t="s">
        <v>323</v>
      </c>
      <c r="B264" s="50">
        <v>1114300.2803006768</v>
      </c>
      <c r="D264" s="50">
        <v>595107.00852599216</v>
      </c>
      <c r="E264" s="50">
        <v>518160.16531733325</v>
      </c>
      <c r="F264" s="50"/>
      <c r="G264" s="50">
        <v>87077.014067619297</v>
      </c>
      <c r="H264" s="50">
        <v>183102.16813869312</v>
      </c>
      <c r="I264" s="50">
        <v>341134.84756983892</v>
      </c>
      <c r="J264" s="50">
        <v>237817.39639182837</v>
      </c>
      <c r="K264" s="50">
        <v>159276.73564475405</v>
      </c>
      <c r="L264" s="50">
        <v>77985.916970295846</v>
      </c>
      <c r="M264" s="50">
        <v>27906.201517646226</v>
      </c>
    </row>
    <row r="265" spans="1:13" x14ac:dyDescent="0.25">
      <c r="A265" s="38" t="s">
        <v>324</v>
      </c>
      <c r="B265" s="50">
        <v>37649.552499939404</v>
      </c>
      <c r="D265" s="50">
        <v>27185.661360179864</v>
      </c>
      <c r="E265" s="50">
        <v>10463.891139759558</v>
      </c>
      <c r="F265" s="50"/>
      <c r="G265" s="50">
        <v>3021.9839471772202</v>
      </c>
      <c r="H265" s="50">
        <v>1690.2056004891515</v>
      </c>
      <c r="I265" s="50">
        <v>1961.4046337098525</v>
      </c>
      <c r="J265" s="50">
        <v>5006.3581306706392</v>
      </c>
      <c r="K265" s="50">
        <v>4687.7097865894502</v>
      </c>
      <c r="L265" s="50">
        <v>11177.128113934355</v>
      </c>
      <c r="M265" s="50">
        <v>10104.762287368754</v>
      </c>
    </row>
    <row r="266" spans="1:13" x14ac:dyDescent="0.25">
      <c r="A266" s="38" t="s">
        <v>325</v>
      </c>
      <c r="B266" s="50">
        <v>1783.2236790954767</v>
      </c>
      <c r="D266" s="50">
        <v>1261.1163467515366</v>
      </c>
      <c r="E266" s="50">
        <v>522.10733234394013</v>
      </c>
      <c r="F266" s="50"/>
      <c r="G266" s="50">
        <v>0</v>
      </c>
      <c r="H266" s="50">
        <v>0</v>
      </c>
      <c r="I266" s="50">
        <v>1261.1163467515366</v>
      </c>
      <c r="J266" s="50">
        <v>522.10733234394013</v>
      </c>
      <c r="K266" s="50">
        <v>0</v>
      </c>
      <c r="L266" s="50">
        <v>0</v>
      </c>
      <c r="M266" s="50">
        <v>0</v>
      </c>
    </row>
    <row r="267" spans="1:13" x14ac:dyDescent="0.25">
      <c r="A267" s="38" t="s">
        <v>326</v>
      </c>
      <c r="B267" s="50">
        <v>4397.3942380452499</v>
      </c>
      <c r="D267" s="50">
        <v>3731.8678684696033</v>
      </c>
      <c r="E267" s="50">
        <v>665.52636957564584</v>
      </c>
      <c r="F267" s="50"/>
      <c r="G267" s="50">
        <v>2532.4319732308718</v>
      </c>
      <c r="H267" s="50">
        <v>1279.6880146453871</v>
      </c>
      <c r="I267" s="50">
        <v>0</v>
      </c>
      <c r="J267" s="50">
        <v>585.27425016899087</v>
      </c>
      <c r="K267" s="50">
        <v>0</v>
      </c>
      <c r="L267" s="50">
        <v>0</v>
      </c>
      <c r="M267" s="50">
        <v>0</v>
      </c>
    </row>
    <row r="268" spans="1:13" x14ac:dyDescent="0.25">
      <c r="A268" s="38" t="s">
        <v>327</v>
      </c>
      <c r="B268" s="50">
        <v>596.90802760652321</v>
      </c>
      <c r="D268" s="50">
        <v>596.90802760652321</v>
      </c>
      <c r="E268" s="50">
        <v>0</v>
      </c>
      <c r="F268" s="50"/>
      <c r="G268" s="50">
        <v>0</v>
      </c>
      <c r="H268" s="50">
        <v>596.90802760652321</v>
      </c>
      <c r="I268" s="50">
        <v>0</v>
      </c>
      <c r="J268" s="50">
        <v>0</v>
      </c>
      <c r="K268" s="50">
        <v>0</v>
      </c>
      <c r="L268" s="50">
        <v>0</v>
      </c>
      <c r="M268" s="50">
        <v>0</v>
      </c>
    </row>
    <row r="269" spans="1:13" x14ac:dyDescent="0.25">
      <c r="A269" s="38" t="s">
        <v>549</v>
      </c>
      <c r="B269" s="50">
        <v>24182.610389168494</v>
      </c>
      <c r="D269" s="50">
        <v>21743.820125628547</v>
      </c>
      <c r="E269" s="50">
        <v>2438.7902635399423</v>
      </c>
      <c r="F269" s="50"/>
      <c r="G269" s="50">
        <v>0</v>
      </c>
      <c r="H269" s="50">
        <v>502.65155024680223</v>
      </c>
      <c r="I269" s="50">
        <v>6926.7360921181416</v>
      </c>
      <c r="J269" s="50">
        <v>4294.5648574044872</v>
      </c>
      <c r="K269" s="50">
        <v>6034.9182954571916</v>
      </c>
      <c r="L269" s="50">
        <v>1926.0718445580671</v>
      </c>
      <c r="M269" s="50">
        <v>4497.6677493838015</v>
      </c>
    </row>
    <row r="270" spans="1:13" x14ac:dyDescent="0.25">
      <c r="A270" s="38" t="s">
        <v>548</v>
      </c>
      <c r="B270" s="50">
        <v>25351.628520418271</v>
      </c>
      <c r="D270" s="50">
        <v>20681.796094023623</v>
      </c>
      <c r="E270" s="50">
        <v>4669.8324263946515</v>
      </c>
      <c r="F270" s="50"/>
      <c r="G270" s="50">
        <v>0</v>
      </c>
      <c r="H270" s="50">
        <v>1432.8849698313747</v>
      </c>
      <c r="I270" s="50">
        <v>5417.393247476788</v>
      </c>
      <c r="J270" s="50">
        <v>6624.2978827954639</v>
      </c>
      <c r="K270" s="50">
        <v>4710.3691338012231</v>
      </c>
      <c r="L270" s="50">
        <v>2454.0845271541598</v>
      </c>
      <c r="M270" s="50">
        <v>4712.5987593592599</v>
      </c>
    </row>
    <row r="271" spans="1:13" x14ac:dyDescent="0.25">
      <c r="A271" s="38" t="s">
        <v>328</v>
      </c>
      <c r="B271" s="50">
        <v>17532.03869294751</v>
      </c>
      <c r="D271" s="50">
        <v>10159.948476856927</v>
      </c>
      <c r="E271" s="50">
        <v>7372.0902160905798</v>
      </c>
      <c r="F271" s="50"/>
      <c r="G271" s="50">
        <v>0</v>
      </c>
      <c r="H271" s="50">
        <v>4180.9693518303329</v>
      </c>
      <c r="I271" s="50">
        <v>4320.6251453552732</v>
      </c>
      <c r="J271" s="50">
        <v>4397.2497701447501</v>
      </c>
      <c r="K271" s="50">
        <v>4158.8937700164679</v>
      </c>
      <c r="L271" s="50">
        <v>474.30065560068488</v>
      </c>
      <c r="M271" s="50">
        <v>0</v>
      </c>
    </row>
    <row r="272" spans="1:13" x14ac:dyDescent="0.25">
      <c r="A272" s="38" t="s">
        <v>329</v>
      </c>
      <c r="B272" s="50">
        <v>0</v>
      </c>
      <c r="D272" s="50">
        <v>0</v>
      </c>
      <c r="E272" s="50">
        <v>0</v>
      </c>
      <c r="F272" s="50"/>
      <c r="G272" s="50">
        <v>0</v>
      </c>
      <c r="H272" s="50">
        <v>0</v>
      </c>
      <c r="I272" s="50">
        <v>0</v>
      </c>
      <c r="J272" s="50">
        <v>0</v>
      </c>
      <c r="K272" s="50">
        <v>0</v>
      </c>
      <c r="L272" s="50">
        <v>0</v>
      </c>
      <c r="M272" s="50">
        <v>0</v>
      </c>
    </row>
    <row r="273" spans="1:13" x14ac:dyDescent="0.25">
      <c r="A273" s="38" t="s">
        <v>330</v>
      </c>
      <c r="B273" s="50">
        <v>31727.488639698342</v>
      </c>
      <c r="D273" s="50">
        <v>20320.883713834824</v>
      </c>
      <c r="E273" s="50">
        <v>11406.604925863527</v>
      </c>
      <c r="F273" s="50"/>
      <c r="G273" s="50">
        <v>2715.1923793862793</v>
      </c>
      <c r="H273" s="50">
        <v>2378.3247988688636</v>
      </c>
      <c r="I273" s="50">
        <v>2913.9686968749347</v>
      </c>
      <c r="J273" s="50">
        <v>7089.9607240885216</v>
      </c>
      <c r="K273" s="50">
        <v>6406.8113314292514</v>
      </c>
      <c r="L273" s="50">
        <v>6135.2665794172544</v>
      </c>
      <c r="M273" s="50">
        <v>4087.9641296332406</v>
      </c>
    </row>
    <row r="274" spans="1:13" x14ac:dyDescent="0.25">
      <c r="A274" s="38" t="s">
        <v>331</v>
      </c>
      <c r="B274" s="50">
        <v>0</v>
      </c>
      <c r="D274" s="50">
        <v>0</v>
      </c>
      <c r="E274" s="50">
        <v>0</v>
      </c>
      <c r="F274" s="50"/>
      <c r="G274" s="50">
        <v>0</v>
      </c>
      <c r="H274" s="50">
        <v>0</v>
      </c>
      <c r="I274" s="50">
        <v>0</v>
      </c>
      <c r="J274" s="50">
        <v>0</v>
      </c>
      <c r="K274" s="50">
        <v>0</v>
      </c>
      <c r="L274" s="50">
        <v>0</v>
      </c>
      <c r="M274" s="50">
        <v>0</v>
      </c>
    </row>
    <row r="275" spans="1:13" x14ac:dyDescent="0.25">
      <c r="A275" s="38" t="s">
        <v>332</v>
      </c>
      <c r="B275" s="50">
        <v>29796.046011219634</v>
      </c>
      <c r="D275" s="50">
        <v>12286.835572261305</v>
      </c>
      <c r="E275" s="50">
        <v>17037.08368255648</v>
      </c>
      <c r="F275" s="50"/>
      <c r="G275" s="50">
        <v>3098.8747491322342</v>
      </c>
      <c r="H275" s="50">
        <v>5894.5394659887515</v>
      </c>
      <c r="I275" s="50">
        <v>6864.6490489666003</v>
      </c>
      <c r="J275" s="50">
        <v>5659.8964602626747</v>
      </c>
      <c r="K275" s="50">
        <v>3557.9910437838612</v>
      </c>
      <c r="L275" s="50">
        <v>4720.0952430855168</v>
      </c>
      <c r="M275" s="50">
        <v>0</v>
      </c>
    </row>
    <row r="276" spans="1:13" x14ac:dyDescent="0.25">
      <c r="A276" s="38" t="s">
        <v>333</v>
      </c>
      <c r="B276" s="50">
        <v>37300.98909884609</v>
      </c>
      <c r="D276" s="50">
        <v>25047.024836080989</v>
      </c>
      <c r="E276" s="50">
        <v>11002.644981669222</v>
      </c>
      <c r="F276" s="50"/>
      <c r="G276" s="50">
        <v>3693.9476357339172</v>
      </c>
      <c r="H276" s="50">
        <v>10659.670766692225</v>
      </c>
      <c r="I276" s="50">
        <v>14214.208314982083</v>
      </c>
      <c r="J276" s="50">
        <v>7391.5365286378928</v>
      </c>
      <c r="K276" s="50">
        <v>0</v>
      </c>
      <c r="L276" s="50">
        <v>1341.6258527999639</v>
      </c>
      <c r="M276" s="50">
        <v>0</v>
      </c>
    </row>
    <row r="277" spans="1:13" x14ac:dyDescent="0.25">
      <c r="A277" s="38" t="s">
        <v>334</v>
      </c>
      <c r="B277" s="50">
        <v>34701.788741275741</v>
      </c>
      <c r="D277" s="50">
        <v>27244.498523303329</v>
      </c>
      <c r="E277" s="50">
        <v>7457.2902179724197</v>
      </c>
      <c r="F277" s="50"/>
      <c r="G277" s="50">
        <v>1598.1721363620209</v>
      </c>
      <c r="H277" s="50">
        <v>1973.4518330685169</v>
      </c>
      <c r="I277" s="50">
        <v>8022.2205283963849</v>
      </c>
      <c r="J277" s="50">
        <v>4272.2264663017331</v>
      </c>
      <c r="K277" s="50">
        <v>8205.741159400106</v>
      </c>
      <c r="L277" s="50">
        <v>8053.9819224702787</v>
      </c>
      <c r="M277" s="50">
        <v>2575.9946952767054</v>
      </c>
    </row>
    <row r="278" spans="1:13" x14ac:dyDescent="0.25">
      <c r="A278" s="38" t="s">
        <v>335</v>
      </c>
      <c r="B278" s="50">
        <v>44381.162401605347</v>
      </c>
      <c r="D278" s="50">
        <v>20161.687215704267</v>
      </c>
      <c r="E278" s="50">
        <v>24219.475185901076</v>
      </c>
      <c r="F278" s="50"/>
      <c r="G278" s="50">
        <v>0</v>
      </c>
      <c r="H278" s="50">
        <v>6764.4973703069954</v>
      </c>
      <c r="I278" s="50">
        <v>14585.909539552104</v>
      </c>
      <c r="J278" s="50">
        <v>11972.055491132878</v>
      </c>
      <c r="K278" s="50">
        <v>6132.2225169563153</v>
      </c>
      <c r="L278" s="50">
        <v>1252.1825068432513</v>
      </c>
      <c r="M278" s="50">
        <v>3674.2949768137964</v>
      </c>
    </row>
    <row r="279" spans="1:13" x14ac:dyDescent="0.25">
      <c r="A279" s="38" t="s">
        <v>336</v>
      </c>
      <c r="B279" s="50">
        <v>604711.26089471672</v>
      </c>
      <c r="D279" s="50">
        <v>278980.45035223919</v>
      </c>
      <c r="E279" s="50">
        <v>323268.25788426009</v>
      </c>
      <c r="F279" s="50"/>
      <c r="G279" s="50">
        <v>58358.945882641696</v>
      </c>
      <c r="H279" s="50">
        <v>87124.70454943378</v>
      </c>
      <c r="I279" s="50">
        <v>141899.60019274609</v>
      </c>
      <c r="J279" s="50">
        <v>125710.33474165061</v>
      </c>
      <c r="K279" s="50">
        <v>79458.372533192538</v>
      </c>
      <c r="L279" s="50">
        <v>51234.074121973834</v>
      </c>
      <c r="M279" s="50">
        <v>60925.228873076718</v>
      </c>
    </row>
    <row r="280" spans="1:13" x14ac:dyDescent="0.25">
      <c r="A280" s="38" t="s">
        <v>337</v>
      </c>
      <c r="B280" s="50">
        <v>3218.2757918540783</v>
      </c>
      <c r="D280" s="50">
        <v>1208.2323818572393</v>
      </c>
      <c r="E280" s="50">
        <v>1547.2105730517587</v>
      </c>
      <c r="F280" s="50"/>
      <c r="G280" s="50">
        <v>0</v>
      </c>
      <c r="H280" s="50">
        <v>1836.8216136661506</v>
      </c>
      <c r="I280" s="50">
        <v>1381.4541781879273</v>
      </c>
      <c r="J280" s="50">
        <v>0</v>
      </c>
      <c r="K280" s="50">
        <v>0</v>
      </c>
      <c r="L280" s="50">
        <v>0</v>
      </c>
      <c r="M280" s="50">
        <v>0</v>
      </c>
    </row>
    <row r="281" spans="1:13" x14ac:dyDescent="0.25">
      <c r="A281" s="38" t="s">
        <v>338</v>
      </c>
      <c r="B281" s="50">
        <v>7750.0737687674036</v>
      </c>
      <c r="D281" s="50">
        <v>4601.2505064013258</v>
      </c>
      <c r="E281" s="50">
        <v>3148.8232623660797</v>
      </c>
      <c r="F281" s="50"/>
      <c r="G281" s="50">
        <v>0</v>
      </c>
      <c r="H281" s="50">
        <v>1188.8113586636907</v>
      </c>
      <c r="I281" s="50">
        <v>3285.4747261883062</v>
      </c>
      <c r="J281" s="50">
        <v>1839.1554574995589</v>
      </c>
      <c r="K281" s="50">
        <v>1436.6322264158489</v>
      </c>
      <c r="L281" s="50">
        <v>0</v>
      </c>
      <c r="M281" s="50">
        <v>0</v>
      </c>
    </row>
    <row r="282" spans="1:13" x14ac:dyDescent="0.25">
      <c r="A282" s="38" t="s">
        <v>339</v>
      </c>
      <c r="B282" s="50">
        <v>134215.10577651524</v>
      </c>
      <c r="D282" s="50">
        <v>100934.70443352545</v>
      </c>
      <c r="E282" s="50">
        <v>33280.40134298971</v>
      </c>
      <c r="F282" s="50"/>
      <c r="G282" s="50">
        <v>17307.9542041077</v>
      </c>
      <c r="H282" s="50">
        <v>28334.341510159109</v>
      </c>
      <c r="I282" s="50">
        <v>29203.775709663027</v>
      </c>
      <c r="J282" s="50">
        <v>23423.107654914595</v>
      </c>
      <c r="K282" s="50">
        <v>14532.419989546266</v>
      </c>
      <c r="L282" s="50">
        <v>8562.2759453157123</v>
      </c>
      <c r="M282" s="50">
        <v>12851.230762808858</v>
      </c>
    </row>
    <row r="283" spans="1:13" x14ac:dyDescent="0.25">
      <c r="A283" s="38" t="s">
        <v>547</v>
      </c>
      <c r="B283" s="50">
        <v>23655.951134450181</v>
      </c>
      <c r="D283" s="50">
        <v>13955.796202440637</v>
      </c>
      <c r="E283" s="50">
        <v>9700.1549320095401</v>
      </c>
      <c r="F283" s="50"/>
      <c r="G283" s="50">
        <v>8901.6224374920148</v>
      </c>
      <c r="H283" s="50">
        <v>4076.897130213591</v>
      </c>
      <c r="I283" s="50">
        <v>3233.3662049293716</v>
      </c>
      <c r="J283" s="50">
        <v>1653.6637234075074</v>
      </c>
      <c r="K283" s="50">
        <v>3369.4066495427478</v>
      </c>
      <c r="L283" s="50">
        <v>1653.61384217965</v>
      </c>
      <c r="M283" s="50">
        <v>767.38114668529397</v>
      </c>
    </row>
    <row r="284" spans="1:13" x14ac:dyDescent="0.25">
      <c r="A284" s="38" t="s">
        <v>340</v>
      </c>
      <c r="B284" s="50">
        <v>1849.8107717123889</v>
      </c>
      <c r="D284" s="50">
        <v>1386.9779347673089</v>
      </c>
      <c r="E284" s="50">
        <v>462.83283694507992</v>
      </c>
      <c r="F284" s="50"/>
      <c r="G284" s="50">
        <v>0</v>
      </c>
      <c r="H284" s="50">
        <v>1386.9779347673089</v>
      </c>
      <c r="I284" s="50">
        <v>462.83283694507992</v>
      </c>
      <c r="J284" s="50">
        <v>0</v>
      </c>
      <c r="K284" s="50">
        <v>0</v>
      </c>
      <c r="L284" s="50">
        <v>0</v>
      </c>
      <c r="M284" s="50">
        <v>0</v>
      </c>
    </row>
    <row r="285" spans="1:13" x14ac:dyDescent="0.25">
      <c r="A285" s="38" t="s">
        <v>341</v>
      </c>
      <c r="B285" s="50">
        <v>441458.40082161879</v>
      </c>
      <c r="D285" s="50">
        <v>249925.302863569</v>
      </c>
      <c r="E285" s="50">
        <v>191533.09795804913</v>
      </c>
      <c r="F285" s="50"/>
      <c r="G285" s="50">
        <v>61778.57652480487</v>
      </c>
      <c r="H285" s="50">
        <v>65201.210386896222</v>
      </c>
      <c r="I285" s="50">
        <v>92362.849209450462</v>
      </c>
      <c r="J285" s="50">
        <v>70403.754108893772</v>
      </c>
      <c r="K285" s="50">
        <v>68870.051430937412</v>
      </c>
      <c r="L285" s="50">
        <v>38815.519747919512</v>
      </c>
      <c r="M285" s="50">
        <v>44026.439412715976</v>
      </c>
    </row>
    <row r="286" spans="1:13" x14ac:dyDescent="0.25">
      <c r="A286" s="38" t="s">
        <v>342</v>
      </c>
      <c r="B286" s="50">
        <v>55336.318797152009</v>
      </c>
      <c r="D286" s="50">
        <v>29967.695941472131</v>
      </c>
      <c r="E286" s="50">
        <v>25368.62285567986</v>
      </c>
      <c r="F286" s="50"/>
      <c r="G286" s="50">
        <v>5109.3122964028207</v>
      </c>
      <c r="H286" s="50">
        <v>7063.175479810785</v>
      </c>
      <c r="I286" s="50">
        <v>7014.9327648188537</v>
      </c>
      <c r="J286" s="50">
        <v>10679.835579532551</v>
      </c>
      <c r="K286" s="50">
        <v>8162.7831251687367</v>
      </c>
      <c r="L286" s="50">
        <v>8262.6983834298244</v>
      </c>
      <c r="M286" s="50">
        <v>9043.5811679884246</v>
      </c>
    </row>
    <row r="287" spans="1:13" x14ac:dyDescent="0.25">
      <c r="A287" s="38" t="s">
        <v>343</v>
      </c>
      <c r="B287" s="50">
        <v>0</v>
      </c>
      <c r="D287" s="50">
        <v>0</v>
      </c>
      <c r="E287" s="50">
        <v>0</v>
      </c>
      <c r="F287" s="50"/>
      <c r="G287" s="50">
        <v>0</v>
      </c>
      <c r="H287" s="50">
        <v>0</v>
      </c>
      <c r="I287" s="50">
        <v>0</v>
      </c>
      <c r="J287" s="50">
        <v>0</v>
      </c>
      <c r="K287" s="50">
        <v>0</v>
      </c>
      <c r="L287" s="50">
        <v>0</v>
      </c>
      <c r="M287" s="50">
        <v>0</v>
      </c>
    </row>
    <row r="288" spans="1:13" x14ac:dyDescent="0.25">
      <c r="A288" s="38" t="s">
        <v>344</v>
      </c>
      <c r="B288" s="50">
        <v>121826.43254981218</v>
      </c>
      <c r="D288" s="50">
        <v>73864.407361920312</v>
      </c>
      <c r="E288" s="50">
        <v>47962.025187891828</v>
      </c>
      <c r="F288" s="50"/>
      <c r="G288" s="50">
        <v>18140.219889326931</v>
      </c>
      <c r="H288" s="50">
        <v>28614.580415364959</v>
      </c>
      <c r="I288" s="50">
        <v>37226.711841610995</v>
      </c>
      <c r="J288" s="50">
        <v>17474.975074742171</v>
      </c>
      <c r="K288" s="50">
        <v>13734.379108956524</v>
      </c>
      <c r="L288" s="50">
        <v>4666.5248195878758</v>
      </c>
      <c r="M288" s="50">
        <v>1969.0414002227412</v>
      </c>
    </row>
    <row r="289" spans="1:13" x14ac:dyDescent="0.25">
      <c r="A289" s="38" t="s">
        <v>345</v>
      </c>
      <c r="B289" s="50">
        <v>27066.890217747488</v>
      </c>
      <c r="D289" s="50">
        <v>17293.518624659708</v>
      </c>
      <c r="E289" s="50">
        <v>9773.3715930877843</v>
      </c>
      <c r="F289" s="50"/>
      <c r="G289" s="50">
        <v>1289.2059563182577</v>
      </c>
      <c r="H289" s="50">
        <v>2824.8758923966834</v>
      </c>
      <c r="I289" s="50">
        <v>7174.6396314339981</v>
      </c>
      <c r="J289" s="50">
        <v>7297.9357086900554</v>
      </c>
      <c r="K289" s="50">
        <v>7078.7633351699114</v>
      </c>
      <c r="L289" s="50">
        <v>1038.6976371359992</v>
      </c>
      <c r="M289" s="50">
        <v>362.7720566025834</v>
      </c>
    </row>
    <row r="290" spans="1:13" x14ac:dyDescent="0.25">
      <c r="A290" s="38" t="s">
        <v>346</v>
      </c>
      <c r="B290" s="50">
        <v>84141.187509280426</v>
      </c>
      <c r="D290" s="50">
        <v>43444.854913957941</v>
      </c>
      <c r="E290" s="50">
        <v>40696.332595322536</v>
      </c>
      <c r="F290" s="50"/>
      <c r="G290" s="50">
        <v>5257.7442545455033</v>
      </c>
      <c r="H290" s="50">
        <v>7570.300749000492</v>
      </c>
      <c r="I290" s="50">
        <v>20054.047362592395</v>
      </c>
      <c r="J290" s="50">
        <v>20118.775424682914</v>
      </c>
      <c r="K290" s="50">
        <v>10297.693950360213</v>
      </c>
      <c r="L290" s="50">
        <v>13322.494974932197</v>
      </c>
      <c r="M290" s="50">
        <v>7520.1307931667561</v>
      </c>
    </row>
    <row r="291" spans="1:13" x14ac:dyDescent="0.25">
      <c r="A291" s="38" t="s">
        <v>347</v>
      </c>
      <c r="B291" s="50">
        <v>36926.890939583638</v>
      </c>
      <c r="D291" s="50">
        <v>22628.24844486596</v>
      </c>
      <c r="E291" s="50">
        <v>14298.642494717677</v>
      </c>
      <c r="F291" s="50"/>
      <c r="G291" s="50">
        <v>7245.8463658515075</v>
      </c>
      <c r="H291" s="50">
        <v>7880.6288609624326</v>
      </c>
      <c r="I291" s="50">
        <v>8682.9164747998348</v>
      </c>
      <c r="J291" s="50">
        <v>7533.0306600321792</v>
      </c>
      <c r="K291" s="50">
        <v>3185.4303666146702</v>
      </c>
      <c r="L291" s="50">
        <v>373.42625773658557</v>
      </c>
      <c r="M291" s="50">
        <v>2025.6119535864295</v>
      </c>
    </row>
    <row r="292" spans="1:13" x14ac:dyDescent="0.25">
      <c r="A292" s="38" t="s">
        <v>348</v>
      </c>
      <c r="B292" s="50">
        <v>197153.77148889951</v>
      </c>
      <c r="D292" s="50">
        <v>113247.99894080494</v>
      </c>
      <c r="E292" s="50">
        <v>82742.942850798048</v>
      </c>
      <c r="F292" s="50"/>
      <c r="G292" s="50">
        <v>68952.590250566849</v>
      </c>
      <c r="H292" s="50">
        <v>52563.336207231943</v>
      </c>
      <c r="I292" s="50">
        <v>43473.555788943042</v>
      </c>
      <c r="J292" s="50">
        <v>18637.668255973887</v>
      </c>
      <c r="K292" s="50">
        <v>7894.4206209561717</v>
      </c>
      <c r="L292" s="50">
        <v>2772.6110927366653</v>
      </c>
      <c r="M292" s="50">
        <v>2859.5892724910864</v>
      </c>
    </row>
    <row r="293" spans="1:13" x14ac:dyDescent="0.25">
      <c r="A293" s="38" t="s">
        <v>349</v>
      </c>
      <c r="B293" s="50">
        <v>953277.92568193714</v>
      </c>
      <c r="D293" s="50">
        <v>340304.16006372956</v>
      </c>
      <c r="E293" s="50">
        <v>605906.41189879295</v>
      </c>
      <c r="F293" s="50"/>
      <c r="G293" s="50">
        <v>31461.39637772875</v>
      </c>
      <c r="H293" s="50">
        <v>100662.18271920489</v>
      </c>
      <c r="I293" s="50">
        <v>178875.00168408308</v>
      </c>
      <c r="J293" s="50">
        <v>149544.43584706172</v>
      </c>
      <c r="K293" s="50">
        <v>147762.68092346218</v>
      </c>
      <c r="L293" s="50">
        <v>156450.22001886851</v>
      </c>
      <c r="M293" s="50">
        <v>188522.00811152486</v>
      </c>
    </row>
    <row r="294" spans="1:13" x14ac:dyDescent="0.25">
      <c r="A294" s="38" t="s">
        <v>350</v>
      </c>
      <c r="B294" s="50">
        <v>17776.887726470104</v>
      </c>
      <c r="D294" s="50">
        <v>12452.678394651584</v>
      </c>
      <c r="E294" s="50">
        <v>5324.2093318185216</v>
      </c>
      <c r="F294" s="50"/>
      <c r="G294" s="50">
        <v>4661.390475210389</v>
      </c>
      <c r="H294" s="50">
        <v>3350.2951285288618</v>
      </c>
      <c r="I294" s="50">
        <v>4667.1465306428236</v>
      </c>
      <c r="J294" s="50">
        <v>1202.5736043127156</v>
      </c>
      <c r="K294" s="50">
        <v>2791.0103375201211</v>
      </c>
      <c r="L294" s="50">
        <v>1104.4716502551939</v>
      </c>
      <c r="M294" s="50">
        <v>0</v>
      </c>
    </row>
    <row r="295" spans="1:13" x14ac:dyDescent="0.25">
      <c r="A295" s="38" t="s">
        <v>351</v>
      </c>
      <c r="B295" s="50">
        <v>4517.0893416527224</v>
      </c>
      <c r="D295" s="50">
        <v>2967.5216837066801</v>
      </c>
      <c r="E295" s="50">
        <v>1549.5676579460417</v>
      </c>
      <c r="F295" s="50"/>
      <c r="G295" s="50">
        <v>0</v>
      </c>
      <c r="H295" s="50">
        <v>0</v>
      </c>
      <c r="I295" s="50">
        <v>997.34128338657047</v>
      </c>
      <c r="J295" s="50">
        <v>1650.7058878560297</v>
      </c>
      <c r="K295" s="50">
        <v>539.89276018997737</v>
      </c>
      <c r="L295" s="50">
        <v>552.2263745594712</v>
      </c>
      <c r="M295" s="50">
        <v>776.92303566067335</v>
      </c>
    </row>
    <row r="296" spans="1:13" x14ac:dyDescent="0.25">
      <c r="A296" s="38" t="s">
        <v>352</v>
      </c>
      <c r="B296" s="50">
        <v>49295.209590388651</v>
      </c>
      <c r="D296" s="50">
        <v>22690.870324573003</v>
      </c>
      <c r="E296" s="50">
        <v>26030.724508213683</v>
      </c>
      <c r="F296" s="50"/>
      <c r="G296" s="50">
        <v>0</v>
      </c>
      <c r="H296" s="50">
        <v>7763.4624550165026</v>
      </c>
      <c r="I296" s="50">
        <v>19234.468478490231</v>
      </c>
      <c r="J296" s="50">
        <v>9703.8301825545987</v>
      </c>
      <c r="K296" s="50">
        <v>4328.2408310649389</v>
      </c>
      <c r="L296" s="50">
        <v>5699.0543090960018</v>
      </c>
      <c r="M296" s="50">
        <v>2566.1533341663694</v>
      </c>
    </row>
    <row r="297" spans="1:13" x14ac:dyDescent="0.25">
      <c r="A297" s="38" t="s">
        <v>353</v>
      </c>
      <c r="B297" s="50">
        <v>520.30615447483262</v>
      </c>
      <c r="D297" s="50">
        <v>0</v>
      </c>
      <c r="E297" s="50">
        <v>520.30615447483262</v>
      </c>
      <c r="F297" s="50"/>
      <c r="G297" s="50">
        <v>0</v>
      </c>
      <c r="H297" s="50">
        <v>0</v>
      </c>
      <c r="I297" s="50">
        <v>0</v>
      </c>
      <c r="J297" s="50">
        <v>520.30615447483262</v>
      </c>
      <c r="K297" s="50">
        <v>0</v>
      </c>
      <c r="L297" s="50">
        <v>0</v>
      </c>
      <c r="M297" s="50">
        <v>0</v>
      </c>
    </row>
    <row r="298" spans="1:13" x14ac:dyDescent="0.25">
      <c r="A298" s="38" t="s">
        <v>354</v>
      </c>
      <c r="B298" s="50">
        <v>487.9161623842441</v>
      </c>
      <c r="D298" s="50">
        <v>487.9161623842441</v>
      </c>
      <c r="E298" s="50">
        <v>0</v>
      </c>
      <c r="F298" s="50"/>
      <c r="G298" s="50">
        <v>0</v>
      </c>
      <c r="H298" s="50">
        <v>487.9161623842441</v>
      </c>
      <c r="I298" s="50">
        <v>0</v>
      </c>
      <c r="J298" s="50">
        <v>0</v>
      </c>
      <c r="K298" s="50">
        <v>0</v>
      </c>
      <c r="L298" s="50">
        <v>0</v>
      </c>
      <c r="M298" s="50">
        <v>0</v>
      </c>
    </row>
    <row r="299" spans="1:13" x14ac:dyDescent="0.25">
      <c r="A299" s="38" t="s">
        <v>355</v>
      </c>
      <c r="B299" s="50">
        <v>7385.1245276212849</v>
      </c>
      <c r="D299" s="50">
        <v>5377.0837443325145</v>
      </c>
      <c r="E299" s="50">
        <v>2008.0407832887713</v>
      </c>
      <c r="F299" s="50"/>
      <c r="G299" s="50">
        <v>0</v>
      </c>
      <c r="H299" s="50">
        <v>2265.8921769732401</v>
      </c>
      <c r="I299" s="50">
        <v>3308.5805478571574</v>
      </c>
      <c r="J299" s="50">
        <v>1037.1682919710872</v>
      </c>
      <c r="K299" s="50">
        <v>773.48351081980081</v>
      </c>
      <c r="L299" s="50">
        <v>0</v>
      </c>
      <c r="M299" s="50">
        <v>0</v>
      </c>
    </row>
    <row r="300" spans="1:13" x14ac:dyDescent="0.25">
      <c r="A300" s="38" t="s">
        <v>356</v>
      </c>
      <c r="B300" s="50">
        <v>657978.29926118359</v>
      </c>
      <c r="D300" s="50">
        <v>90754.084888540616</v>
      </c>
      <c r="E300" s="50">
        <v>566644.97875956458</v>
      </c>
      <c r="F300" s="50"/>
      <c r="G300" s="50">
        <v>6918.8741204885391</v>
      </c>
      <c r="H300" s="50">
        <v>40362.780742384872</v>
      </c>
      <c r="I300" s="50">
        <v>150528.44757690027</v>
      </c>
      <c r="J300" s="50">
        <v>136249.72991664257</v>
      </c>
      <c r="K300" s="50">
        <v>112481.14759382249</v>
      </c>
      <c r="L300" s="50">
        <v>110707.49956159503</v>
      </c>
      <c r="M300" s="50">
        <v>100729.81974934942</v>
      </c>
    </row>
    <row r="301" spans="1:13" x14ac:dyDescent="0.25">
      <c r="A301" s="41"/>
      <c r="B301" s="131"/>
      <c r="C301" s="123"/>
      <c r="D301" s="131"/>
      <c r="E301" s="131"/>
      <c r="F301" s="131"/>
      <c r="G301" s="131"/>
      <c r="H301" s="131"/>
      <c r="I301" s="131"/>
      <c r="J301" s="131"/>
      <c r="K301" s="131"/>
      <c r="L301" s="131"/>
      <c r="M301" s="131"/>
    </row>
    <row r="302" spans="1:13" x14ac:dyDescent="0.25">
      <c r="A302" s="25" t="s">
        <v>550</v>
      </c>
      <c r="B302" s="50"/>
      <c r="D302" s="50"/>
      <c r="E302" s="50"/>
      <c r="F302" s="50"/>
      <c r="G302" s="50"/>
      <c r="H302" s="50"/>
      <c r="I302" s="50"/>
      <c r="J302" s="50"/>
      <c r="K302" s="50"/>
      <c r="L302" s="50"/>
      <c r="M302" s="50"/>
    </row>
    <row r="303" spans="1:13" x14ac:dyDescent="0.25">
      <c r="A303" s="17" t="s">
        <v>101</v>
      </c>
      <c r="B303" s="50"/>
      <c r="D303" s="50"/>
      <c r="E303" s="50"/>
      <c r="F303" s="50"/>
      <c r="G303" s="50"/>
      <c r="H303" s="50"/>
      <c r="I303" s="50"/>
      <c r="J303" s="50"/>
      <c r="K303" s="50"/>
      <c r="L303" s="50"/>
      <c r="M303" s="50"/>
    </row>
    <row r="304" spans="1:13" x14ac:dyDescent="0.25">
      <c r="A304" s="17" t="s">
        <v>102</v>
      </c>
      <c r="G304" s="2"/>
    </row>
    <row r="305" spans="1:7" x14ac:dyDescent="0.25">
      <c r="A305" s="25" t="s">
        <v>589</v>
      </c>
    </row>
    <row r="317" spans="1:7" x14ac:dyDescent="0.2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B159&lt;'38'!$C$104</xm:f>
            <x14:dxf>
              <font>
                <color rgb="FFFF0000"/>
              </font>
              <numFmt numFmtId="172" formatCode="\*\*0.0%"/>
            </x14:dxf>
          </x14:cfRule>
          <x14:cfRule type="expression" priority="6" id="{13BD7B6E-8586-471F-B860-D92892121B20}">
            <xm:f>B159&lt;'38'!$C$103</xm:f>
            <x14:dxf>
              <font>
                <color rgb="FF00B050"/>
              </font>
              <numFmt numFmtId="171" formatCode="\*0.0%"/>
            </x14:dxf>
          </x14:cfRule>
          <xm:sqref>B16:M157</xm:sqref>
        </x14:conditionalFormatting>
        <x14:conditionalFormatting xmlns:xm="http://schemas.microsoft.com/office/excel/2006/main">
          <x14:cfRule type="expression" priority="1" id="{1B74E5F0-8EDD-4EBE-8C17-A1C68CFFA7CA}">
            <xm:f>B159&lt;'38'!$C$104</xm:f>
            <x14:dxf>
              <font>
                <color rgb="FFFF0000"/>
              </font>
              <numFmt numFmtId="174" formatCode="\*\*#,###,###,##0"/>
            </x14:dxf>
          </x14:cfRule>
          <x14:cfRule type="expression" priority="2" id="{206D6C66-1C2C-4EEB-B8E8-DF77C6BC4FA6}">
            <xm:f>B159&lt;'38'!$C$103</xm:f>
            <x14:dxf>
              <font>
                <color rgb="FF00B050"/>
              </font>
              <numFmt numFmtId="173" formatCode="\*#,###,###,##0"/>
            </x14:dxf>
          </x14:cfRule>
          <xm:sqref>B159:M300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10" x14ac:dyDescent="0.25">
      <c r="A1" s="31"/>
      <c r="B1" s="31"/>
      <c r="C1" s="31"/>
      <c r="D1" s="31"/>
      <c r="E1" s="31"/>
      <c r="F1" s="31"/>
      <c r="G1" s="31"/>
      <c r="H1" s="31"/>
    </row>
    <row r="2" spans="1:10" x14ac:dyDescent="0.25">
      <c r="A2" s="31"/>
      <c r="B2" s="31"/>
      <c r="C2" s="31"/>
      <c r="D2" s="31"/>
      <c r="E2" s="31"/>
      <c r="F2" s="31"/>
      <c r="G2" s="31"/>
      <c r="H2" s="31"/>
    </row>
    <row r="3" spans="1:10" x14ac:dyDescent="0.25">
      <c r="A3" s="31"/>
      <c r="B3" s="31"/>
      <c r="C3" s="31"/>
      <c r="D3" s="31"/>
      <c r="E3" s="31"/>
      <c r="F3" s="31"/>
      <c r="G3" s="31"/>
      <c r="H3" s="31"/>
    </row>
    <row r="4" spans="1:10" x14ac:dyDescent="0.25">
      <c r="A4" s="31"/>
      <c r="B4" s="31"/>
      <c r="C4" s="31"/>
      <c r="D4" s="31"/>
      <c r="E4" s="31"/>
      <c r="F4" s="31"/>
      <c r="G4" s="31"/>
      <c r="H4" s="31"/>
    </row>
    <row r="5" spans="1:10" x14ac:dyDescent="0.25">
      <c r="A5" s="31"/>
      <c r="B5" s="31"/>
      <c r="C5" s="31"/>
      <c r="D5" s="31"/>
      <c r="E5" s="31"/>
      <c r="F5" s="31"/>
      <c r="G5" s="31"/>
      <c r="H5" s="31"/>
    </row>
    <row r="6" spans="1:10" x14ac:dyDescent="0.25">
      <c r="A6" s="31"/>
      <c r="B6" s="31"/>
      <c r="C6" s="31"/>
      <c r="D6" s="31"/>
      <c r="E6" s="31"/>
      <c r="F6" s="31"/>
      <c r="G6" s="31"/>
      <c r="H6" s="31"/>
    </row>
    <row r="7" spans="1:10" x14ac:dyDescent="0.25">
      <c r="A7" s="31"/>
      <c r="B7" s="31"/>
      <c r="C7" s="31"/>
      <c r="D7" s="31"/>
      <c r="E7" s="31"/>
      <c r="F7" s="31"/>
      <c r="G7" s="31"/>
      <c r="H7" s="31"/>
    </row>
    <row r="8" spans="1:10" x14ac:dyDescent="0.25">
      <c r="A8" s="32" t="s">
        <v>554</v>
      </c>
      <c r="B8" s="31"/>
      <c r="C8" s="31"/>
      <c r="D8" s="31"/>
      <c r="E8" s="31"/>
      <c r="F8" s="31"/>
      <c r="G8" s="31"/>
      <c r="H8" s="31"/>
    </row>
    <row r="9" spans="1:10" x14ac:dyDescent="0.25">
      <c r="A9" s="31" t="s">
        <v>0</v>
      </c>
      <c r="B9" s="32" t="s">
        <v>553</v>
      </c>
      <c r="C9" s="31"/>
      <c r="D9" s="31"/>
      <c r="E9" s="31"/>
      <c r="F9" s="31"/>
      <c r="G9" s="31"/>
      <c r="H9" s="31"/>
    </row>
    <row r="10" spans="1:10" x14ac:dyDescent="0.25">
      <c r="A10" s="31" t="s">
        <v>33</v>
      </c>
      <c r="B10" s="33">
        <v>20</v>
      </c>
      <c r="C10" s="31"/>
      <c r="D10" s="31"/>
      <c r="E10" s="31"/>
      <c r="F10" s="31"/>
      <c r="G10" s="31"/>
      <c r="H10" s="31"/>
    </row>
    <row r="11" spans="1:10" x14ac:dyDescent="0.25">
      <c r="A11" s="31" t="s">
        <v>1</v>
      </c>
      <c r="B11" s="32" t="s">
        <v>472</v>
      </c>
      <c r="C11" s="31"/>
      <c r="D11" s="31"/>
      <c r="E11" s="31"/>
      <c r="F11" s="121" t="s">
        <v>462</v>
      </c>
      <c r="G11" s="31"/>
      <c r="H11" s="31"/>
    </row>
    <row r="12" spans="1:10" x14ac:dyDescent="0.25">
      <c r="A12" s="34" t="s">
        <v>34</v>
      </c>
      <c r="B12" s="35" t="s">
        <v>35</v>
      </c>
      <c r="C12" s="34"/>
      <c r="D12" s="34"/>
      <c r="E12" s="34"/>
      <c r="F12" s="34"/>
      <c r="G12" s="34"/>
      <c r="H12" s="34"/>
    </row>
    <row r="13" spans="1:10" ht="24.95" customHeight="1" x14ac:dyDescent="0.25">
      <c r="A13" s="108"/>
      <c r="B13" s="37"/>
      <c r="C13" s="196" t="s">
        <v>124</v>
      </c>
      <c r="D13" s="196"/>
      <c r="E13" s="196"/>
      <c r="F13" s="196"/>
      <c r="G13" s="196"/>
      <c r="H13" s="196"/>
    </row>
    <row r="14" spans="1:10" ht="45" x14ac:dyDescent="0.25">
      <c r="A14" s="43"/>
      <c r="B14" s="71" t="s">
        <v>518</v>
      </c>
      <c r="C14" s="71" t="s">
        <v>125</v>
      </c>
      <c r="D14" s="71" t="s">
        <v>357</v>
      </c>
      <c r="E14" s="71" t="s">
        <v>358</v>
      </c>
      <c r="F14" s="71" t="s">
        <v>533</v>
      </c>
      <c r="G14" s="71" t="s">
        <v>534</v>
      </c>
      <c r="H14" s="71" t="s">
        <v>539</v>
      </c>
      <c r="I14" s="119" t="s">
        <v>462</v>
      </c>
    </row>
    <row r="15" spans="1:10" x14ac:dyDescent="0.25">
      <c r="A15" s="75"/>
      <c r="B15" s="201" t="s">
        <v>121</v>
      </c>
      <c r="C15" s="201"/>
      <c r="D15" s="201"/>
      <c r="E15" s="201"/>
      <c r="F15" s="201"/>
      <c r="G15" s="201"/>
      <c r="H15" s="201"/>
    </row>
    <row r="16" spans="1:10" x14ac:dyDescent="0.25">
      <c r="A16" s="38" t="s">
        <v>220</v>
      </c>
      <c r="B16" s="5">
        <v>4.9655803456125373E-4</v>
      </c>
      <c r="C16" s="11">
        <v>1.2003806851844871E-4</v>
      </c>
      <c r="D16" s="5">
        <v>0</v>
      </c>
      <c r="E16" s="5">
        <v>2.9575120546388807E-5</v>
      </c>
      <c r="F16" s="5">
        <v>6.573713960699404E-5</v>
      </c>
      <c r="G16" s="5">
        <v>7.3626804772154735E-5</v>
      </c>
      <c r="H16" s="5">
        <v>6.8360956612926327E-5</v>
      </c>
      <c r="I16" s="5"/>
      <c r="J16" s="5"/>
    </row>
    <row r="17" spans="1:10" x14ac:dyDescent="0.25">
      <c r="A17" s="38" t="s">
        <v>221</v>
      </c>
      <c r="B17" s="5">
        <v>1.369446047632592E-3</v>
      </c>
      <c r="C17" s="11">
        <v>2.2784795381819607E-4</v>
      </c>
      <c r="D17" s="5">
        <v>2.1460771723594624E-4</v>
      </c>
      <c r="E17" s="5">
        <v>3.4565905157993537E-4</v>
      </c>
      <c r="F17" s="5">
        <v>5.0694986698002491E-4</v>
      </c>
      <c r="G17" s="5">
        <v>1.7163712281501029E-4</v>
      </c>
      <c r="H17" s="5">
        <v>4.7195697460314036E-5</v>
      </c>
      <c r="I17" s="5"/>
      <c r="J17" s="5"/>
    </row>
    <row r="18" spans="1:10" x14ac:dyDescent="0.25">
      <c r="A18" s="38" t="s">
        <v>222</v>
      </c>
      <c r="B18" s="5">
        <v>9.3567286585348084E-4</v>
      </c>
      <c r="C18" s="11">
        <v>4.5213933180664542E-4</v>
      </c>
      <c r="D18" s="5">
        <v>1.0092329103257942E-4</v>
      </c>
      <c r="E18" s="5">
        <v>0</v>
      </c>
      <c r="F18" s="5">
        <v>1.0881134967270489E-4</v>
      </c>
      <c r="G18" s="5">
        <v>1.0141789945707692E-4</v>
      </c>
      <c r="H18" s="5">
        <v>7.3121039230398735E-5</v>
      </c>
      <c r="I18" s="5"/>
      <c r="J18" s="5"/>
    </row>
    <row r="19" spans="1:10" x14ac:dyDescent="0.25">
      <c r="A19" s="38" t="s">
        <v>223</v>
      </c>
      <c r="B19" s="5">
        <v>7.6489364928523269E-3</v>
      </c>
      <c r="C19" s="11">
        <v>2.5507733279766195E-3</v>
      </c>
      <c r="D19" s="5">
        <v>1.1942939786241471E-3</v>
      </c>
      <c r="E19" s="5">
        <v>1.1207111162722433E-3</v>
      </c>
      <c r="F19" s="5">
        <v>9.3299929283628452E-4</v>
      </c>
      <c r="G19" s="5">
        <v>1.4845081243325985E-3</v>
      </c>
      <c r="H19" s="5">
        <v>2.0752534315243644E-3</v>
      </c>
      <c r="I19" s="5"/>
      <c r="J19" s="5"/>
    </row>
    <row r="20" spans="1:10" x14ac:dyDescent="0.25">
      <c r="A20" s="38" t="s">
        <v>224</v>
      </c>
      <c r="B20" s="5">
        <v>1.7200286897510235E-2</v>
      </c>
      <c r="C20" s="11">
        <v>9.8942485308445814E-3</v>
      </c>
      <c r="D20" s="5">
        <v>2.5701149837912738E-3</v>
      </c>
      <c r="E20" s="5">
        <v>2.116377370373733E-3</v>
      </c>
      <c r="F20" s="5">
        <v>1.1892719242264417E-3</v>
      </c>
      <c r="G20" s="5">
        <v>1.6559448399659693E-3</v>
      </c>
      <c r="H20" s="5">
        <v>2.3053389616185817E-3</v>
      </c>
      <c r="I20" s="5"/>
      <c r="J20" s="5"/>
    </row>
    <row r="21" spans="1:10" x14ac:dyDescent="0.25">
      <c r="A21" s="38" t="s">
        <v>225</v>
      </c>
      <c r="B21" s="5">
        <v>7.9765203420929E-3</v>
      </c>
      <c r="C21" s="11">
        <v>1.8324781577433954E-3</v>
      </c>
      <c r="D21" s="5">
        <v>1.0269874913797722E-3</v>
      </c>
      <c r="E21" s="5">
        <v>6.0001904999842882E-4</v>
      </c>
      <c r="F21" s="5">
        <v>3.4500205289949312E-4</v>
      </c>
      <c r="G21" s="5">
        <v>6.7561649999297365E-4</v>
      </c>
      <c r="H21" s="5">
        <v>2.4959347269014024E-3</v>
      </c>
      <c r="I21" s="5"/>
      <c r="J21" s="5"/>
    </row>
    <row r="22" spans="1:10" x14ac:dyDescent="0.25">
      <c r="A22" s="38" t="s">
        <v>226</v>
      </c>
      <c r="B22" s="5">
        <v>2.057039973751301E-3</v>
      </c>
      <c r="C22" s="11">
        <v>1.2475473658015966E-3</v>
      </c>
      <c r="D22" s="5">
        <v>2.7263908989408808E-4</v>
      </c>
      <c r="E22" s="5">
        <v>1.605472580407202E-4</v>
      </c>
      <c r="F22" s="5">
        <v>2.2851258359115597E-4</v>
      </c>
      <c r="G22" s="5">
        <v>2.5636515229705446E-4</v>
      </c>
      <c r="H22" s="5">
        <v>2.3622454801755264E-4</v>
      </c>
      <c r="I22" s="5"/>
      <c r="J22" s="5"/>
    </row>
    <row r="23" spans="1:10" x14ac:dyDescent="0.25">
      <c r="A23" s="38" t="s">
        <v>227</v>
      </c>
      <c r="B23" s="5">
        <v>2.3011914768958829E-2</v>
      </c>
      <c r="C23" s="11">
        <v>1.00233525065716E-2</v>
      </c>
      <c r="D23" s="5">
        <v>4.2899414500701021E-3</v>
      </c>
      <c r="E23" s="5">
        <v>2.9829025545478546E-3</v>
      </c>
      <c r="F23" s="5">
        <v>1.2952519472716327E-3</v>
      </c>
      <c r="G23" s="5">
        <v>1.6459922239360372E-3</v>
      </c>
      <c r="H23" s="5">
        <v>4.8359826989435402E-3</v>
      </c>
      <c r="I23" s="5"/>
      <c r="J23" s="5"/>
    </row>
    <row r="24" spans="1:10" x14ac:dyDescent="0.25">
      <c r="A24" s="38" t="s">
        <v>228</v>
      </c>
      <c r="B24" s="5">
        <v>1.1806640341709634E-4</v>
      </c>
      <c r="C24" s="11">
        <v>4.8833614515107479E-5</v>
      </c>
      <c r="D24" s="5">
        <v>7.1647976259394357E-5</v>
      </c>
      <c r="E24" s="5">
        <v>5.2908051301959455E-5</v>
      </c>
      <c r="F24" s="5">
        <v>9.4330955514469291E-5</v>
      </c>
      <c r="G24" s="5">
        <v>4.1422904212509837E-5</v>
      </c>
      <c r="H24" s="5">
        <v>2.509816661248042E-5</v>
      </c>
      <c r="I24" s="5"/>
      <c r="J24" s="5"/>
    </row>
    <row r="25" spans="1:10" x14ac:dyDescent="0.25">
      <c r="A25" s="38" t="s">
        <v>229</v>
      </c>
      <c r="B25" s="5">
        <v>5.7835017338901424E-5</v>
      </c>
      <c r="C25" s="11">
        <v>2.9100695973163773E-5</v>
      </c>
      <c r="D25" s="5">
        <v>0</v>
      </c>
      <c r="E25" s="5">
        <v>0</v>
      </c>
      <c r="F25" s="5">
        <v>2.9100695973163773E-5</v>
      </c>
      <c r="G25" s="5">
        <v>2.9100695973163773E-5</v>
      </c>
      <c r="H25" s="5">
        <v>0</v>
      </c>
      <c r="I25" s="5"/>
      <c r="J25" s="5"/>
    </row>
    <row r="26" spans="1:10" x14ac:dyDescent="0.25">
      <c r="A26" s="38" t="s">
        <v>230</v>
      </c>
      <c r="B26" s="5">
        <v>5.790008280273267E-4</v>
      </c>
      <c r="C26" s="11">
        <v>1.9283320389210733E-4</v>
      </c>
      <c r="D26" s="5">
        <v>4.7883531956230607E-5</v>
      </c>
      <c r="E26" s="5">
        <v>1.9118010170260743E-4</v>
      </c>
      <c r="F26" s="5">
        <v>1.0463211251754045E-4</v>
      </c>
      <c r="G26" s="5">
        <v>6.806244127016933E-5</v>
      </c>
      <c r="H26" s="5">
        <v>3.2330569022526171E-5</v>
      </c>
      <c r="I26" s="5"/>
      <c r="J26" s="5"/>
    </row>
    <row r="27" spans="1:10" x14ac:dyDescent="0.25">
      <c r="A27" s="38" t="s">
        <v>231</v>
      </c>
      <c r="B27" s="5">
        <v>1.5584769456054309E-4</v>
      </c>
      <c r="C27" s="11">
        <v>1.3710776960310818E-4</v>
      </c>
      <c r="D27" s="5">
        <v>0</v>
      </c>
      <c r="E27" s="5">
        <v>0</v>
      </c>
      <c r="F27" s="5">
        <v>0</v>
      </c>
      <c r="G27" s="5">
        <v>6.0441487081420031E-5</v>
      </c>
      <c r="H27" s="5">
        <v>1.8739924957434909E-5</v>
      </c>
      <c r="I27" s="5"/>
      <c r="J27" s="5"/>
    </row>
    <row r="28" spans="1:10" x14ac:dyDescent="0.25">
      <c r="A28" s="38" t="s">
        <v>232</v>
      </c>
      <c r="B28" s="5">
        <v>1.8929580168936972E-5</v>
      </c>
      <c r="C28" s="11">
        <v>0</v>
      </c>
      <c r="D28" s="5">
        <v>0</v>
      </c>
      <c r="E28" s="5">
        <v>0</v>
      </c>
      <c r="F28" s="5">
        <v>1.8929580168936972E-5</v>
      </c>
      <c r="G28" s="5">
        <v>0</v>
      </c>
      <c r="H28" s="5">
        <v>0</v>
      </c>
      <c r="I28" s="5"/>
      <c r="J28" s="5"/>
    </row>
    <row r="29" spans="1:10" x14ac:dyDescent="0.25">
      <c r="A29" s="38" t="s">
        <v>233</v>
      </c>
      <c r="B29" s="5">
        <v>1.6460465140531467E-5</v>
      </c>
      <c r="C29" s="11">
        <v>0</v>
      </c>
      <c r="D29" s="5">
        <v>0</v>
      </c>
      <c r="E29" s="5">
        <v>0</v>
      </c>
      <c r="F29" s="5">
        <v>0</v>
      </c>
      <c r="G29" s="5">
        <v>0</v>
      </c>
      <c r="H29" s="5">
        <v>0</v>
      </c>
      <c r="I29" s="5"/>
      <c r="J29" s="5"/>
    </row>
    <row r="30" spans="1:10" x14ac:dyDescent="0.25">
      <c r="A30" s="38" t="s">
        <v>234</v>
      </c>
      <c r="B30" s="5">
        <v>0</v>
      </c>
      <c r="C30" s="11">
        <v>0</v>
      </c>
      <c r="D30" s="5">
        <v>0</v>
      </c>
      <c r="E30" s="5">
        <v>0</v>
      </c>
      <c r="F30" s="5">
        <v>0</v>
      </c>
      <c r="G30" s="5">
        <v>0</v>
      </c>
      <c r="H30" s="5">
        <v>0</v>
      </c>
      <c r="I30" s="5"/>
      <c r="J30" s="5"/>
    </row>
    <row r="31" spans="1:10" x14ac:dyDescent="0.25">
      <c r="A31" s="38" t="s">
        <v>235</v>
      </c>
      <c r="B31" s="5">
        <v>2.7298598971809817E-4</v>
      </c>
      <c r="C31" s="11">
        <v>7.7259634952359733E-5</v>
      </c>
      <c r="D31" s="5">
        <v>1.8386276323050636E-5</v>
      </c>
      <c r="E31" s="5">
        <v>0</v>
      </c>
      <c r="F31" s="5">
        <v>6.6725864909947816E-5</v>
      </c>
      <c r="G31" s="5">
        <v>9.6788870417716035E-5</v>
      </c>
      <c r="H31" s="5">
        <v>4.9034196370996529E-5</v>
      </c>
      <c r="I31" s="5"/>
      <c r="J31" s="5"/>
    </row>
    <row r="32" spans="1:10" x14ac:dyDescent="0.25">
      <c r="A32" s="38" t="s">
        <v>236</v>
      </c>
      <c r="B32" s="5">
        <v>2.509816661248042E-5</v>
      </c>
      <c r="C32" s="11">
        <v>0</v>
      </c>
      <c r="D32" s="5">
        <v>0</v>
      </c>
      <c r="E32" s="5">
        <v>2.509816661248042E-5</v>
      </c>
      <c r="F32" s="5">
        <v>0</v>
      </c>
      <c r="G32" s="5">
        <v>0</v>
      </c>
      <c r="H32" s="5">
        <v>2.509816661248042E-5</v>
      </c>
      <c r="I32" s="5"/>
      <c r="J32" s="5"/>
    </row>
    <row r="33" spans="1:10" x14ac:dyDescent="0.25">
      <c r="A33" s="38" t="s">
        <v>237</v>
      </c>
      <c r="B33" s="5">
        <v>7.1059719041998617E-3</v>
      </c>
      <c r="C33" s="11">
        <v>4.5119139780971278E-3</v>
      </c>
      <c r="D33" s="5">
        <v>1.9948593459464862E-3</v>
      </c>
      <c r="E33" s="5">
        <v>2.3262774920498289E-4</v>
      </c>
      <c r="F33" s="5">
        <v>4.6791885791099879E-5</v>
      </c>
      <c r="G33" s="5">
        <v>2.8606727369554088E-4</v>
      </c>
      <c r="H33" s="5">
        <v>1.215339270424853E-4</v>
      </c>
      <c r="I33" s="5"/>
      <c r="J33" s="5"/>
    </row>
    <row r="34" spans="1:10" x14ac:dyDescent="0.25">
      <c r="A34" s="38" t="s">
        <v>238</v>
      </c>
      <c r="B34" s="5">
        <v>6.0587473920685562E-3</v>
      </c>
      <c r="C34" s="11">
        <v>9.1927813641098455E-4</v>
      </c>
      <c r="D34" s="5">
        <v>2.5439726304023972E-4</v>
      </c>
      <c r="E34" s="5">
        <v>2.2461119908861499E-3</v>
      </c>
      <c r="F34" s="5">
        <v>1.7815746621248675E-3</v>
      </c>
      <c r="G34" s="5">
        <v>1.2899894407827853E-3</v>
      </c>
      <c r="H34" s="5">
        <v>1.2138117755325713E-4</v>
      </c>
      <c r="I34" s="5"/>
      <c r="J34" s="5"/>
    </row>
    <row r="35" spans="1:10" x14ac:dyDescent="0.25">
      <c r="A35" s="38" t="s">
        <v>239</v>
      </c>
      <c r="B35" s="5">
        <v>2.4126247990301023E-5</v>
      </c>
      <c r="C35" s="11">
        <v>2.4126247990301023E-5</v>
      </c>
      <c r="D35" s="5">
        <v>0</v>
      </c>
      <c r="E35" s="5">
        <v>0</v>
      </c>
      <c r="F35" s="5">
        <v>0</v>
      </c>
      <c r="G35" s="5">
        <v>0</v>
      </c>
      <c r="H35" s="5">
        <v>0</v>
      </c>
      <c r="I35" s="5"/>
      <c r="J35" s="5"/>
    </row>
    <row r="36" spans="1:10" x14ac:dyDescent="0.25">
      <c r="A36" s="38" t="s">
        <v>240</v>
      </c>
      <c r="B36" s="5">
        <v>2.2406906351897498E-2</v>
      </c>
      <c r="C36" s="11">
        <v>2.0979959654604352E-3</v>
      </c>
      <c r="D36" s="5">
        <v>3.1061199134630652E-3</v>
      </c>
      <c r="E36" s="5">
        <v>1.4461873731237218E-3</v>
      </c>
      <c r="F36" s="5">
        <v>3.1267600740079011E-3</v>
      </c>
      <c r="G36" s="5">
        <v>1.1923423938908532E-3</v>
      </c>
      <c r="H36" s="5">
        <v>2.6194462255710428E-3</v>
      </c>
      <c r="I36" s="5"/>
      <c r="J36" s="5"/>
    </row>
    <row r="37" spans="1:10" x14ac:dyDescent="0.25">
      <c r="A37" s="38" t="s">
        <v>241</v>
      </c>
      <c r="B37" s="5">
        <v>5.49799970549757E-4</v>
      </c>
      <c r="C37" s="11">
        <v>2.9509412694431148E-4</v>
      </c>
      <c r="D37" s="5">
        <v>4.9910786477470506E-5</v>
      </c>
      <c r="E37" s="5">
        <v>9.3836650065152696E-5</v>
      </c>
      <c r="F37" s="5">
        <v>1.3448662736469059E-4</v>
      </c>
      <c r="G37" s="5">
        <v>1.1946645829589948E-4</v>
      </c>
      <c r="H37" s="5">
        <v>2.3531422005605393E-5</v>
      </c>
      <c r="I37" s="5"/>
      <c r="J37" s="5"/>
    </row>
    <row r="38" spans="1:10" x14ac:dyDescent="0.25">
      <c r="A38" s="38" t="s">
        <v>242</v>
      </c>
      <c r="B38" s="5">
        <v>8.7480899294281535E-5</v>
      </c>
      <c r="C38" s="11">
        <v>1.6840324634818079E-5</v>
      </c>
      <c r="D38" s="5">
        <v>2.3155356427358169E-5</v>
      </c>
      <c r="E38" s="5">
        <v>0</v>
      </c>
      <c r="F38" s="5">
        <v>0</v>
      </c>
      <c r="G38" s="5">
        <v>0</v>
      </c>
      <c r="H38" s="5">
        <v>0</v>
      </c>
      <c r="I38" s="5"/>
      <c r="J38" s="5"/>
    </row>
    <row r="39" spans="1:10" x14ac:dyDescent="0.25">
      <c r="A39" s="38" t="s">
        <v>243</v>
      </c>
      <c r="B39" s="5">
        <v>2.5300553739786994E-3</v>
      </c>
      <c r="C39" s="11">
        <v>2.8078592919444706E-4</v>
      </c>
      <c r="D39" s="5">
        <v>2.9540799768688761E-4</v>
      </c>
      <c r="E39" s="5">
        <v>1.279600165856043E-4</v>
      </c>
      <c r="F39" s="5">
        <v>8.2236679873345692E-4</v>
      </c>
      <c r="G39" s="5">
        <v>1.5982973668943206E-4</v>
      </c>
      <c r="H39" s="5">
        <v>2.3725302777130252E-4</v>
      </c>
      <c r="I39" s="5"/>
      <c r="J39" s="5"/>
    </row>
    <row r="40" spans="1:10" x14ac:dyDescent="0.25">
      <c r="A40" s="38" t="s">
        <v>244</v>
      </c>
      <c r="B40" s="5">
        <v>3.1639545198200626E-4</v>
      </c>
      <c r="C40" s="11">
        <v>2.2693780269453101E-5</v>
      </c>
      <c r="D40" s="5">
        <v>0</v>
      </c>
      <c r="E40" s="5">
        <v>2.5070096845422133E-5</v>
      </c>
      <c r="F40" s="5">
        <v>1.5337489433631042E-4</v>
      </c>
      <c r="G40" s="5">
        <v>9.4610598594239528E-5</v>
      </c>
      <c r="H40" s="5">
        <v>1.1748750345695092E-4</v>
      </c>
      <c r="I40" s="5"/>
      <c r="J40" s="5"/>
    </row>
    <row r="41" spans="1:10" x14ac:dyDescent="0.25">
      <c r="A41" s="38" t="s">
        <v>245</v>
      </c>
      <c r="B41" s="5">
        <v>1.5989178468045255E-2</v>
      </c>
      <c r="C41" s="11">
        <v>9.6660918613257086E-3</v>
      </c>
      <c r="D41" s="5">
        <v>2.4118453877735543E-3</v>
      </c>
      <c r="E41" s="5">
        <v>1.5567719119930952E-3</v>
      </c>
      <c r="F41" s="5">
        <v>1.0029400167960412E-3</v>
      </c>
      <c r="G41" s="5">
        <v>1.1200395187081641E-3</v>
      </c>
      <c r="H41" s="5">
        <v>2.6547788123636108E-3</v>
      </c>
      <c r="I41" s="5"/>
      <c r="J41" s="5"/>
    </row>
    <row r="42" spans="1:10" x14ac:dyDescent="0.25">
      <c r="A42" s="38" t="s">
        <v>246</v>
      </c>
      <c r="B42" s="5">
        <v>7.8398231990265516E-4</v>
      </c>
      <c r="C42" s="11">
        <v>2.9650944309268204E-4</v>
      </c>
      <c r="D42" s="5">
        <v>3.583484938795181E-4</v>
      </c>
      <c r="E42" s="5">
        <v>0</v>
      </c>
      <c r="F42" s="5">
        <v>2.2901629001367969E-5</v>
      </c>
      <c r="G42" s="5">
        <v>0</v>
      </c>
      <c r="H42" s="5">
        <v>0</v>
      </c>
      <c r="I42" s="5"/>
      <c r="J42" s="5"/>
    </row>
    <row r="43" spans="1:10" x14ac:dyDescent="0.25">
      <c r="A43" s="38" t="s">
        <v>579</v>
      </c>
      <c r="B43" s="5">
        <v>5.3977083215676737E-3</v>
      </c>
      <c r="C43" s="11">
        <v>3.2469763527348278E-4</v>
      </c>
      <c r="D43" s="5">
        <v>1.3890074103014422E-4</v>
      </c>
      <c r="E43" s="5">
        <v>2.8030957801109886E-3</v>
      </c>
      <c r="F43" s="5">
        <v>2.1229056034031382E-3</v>
      </c>
      <c r="G43" s="5">
        <v>4.8382049651740617E-4</v>
      </c>
      <c r="H43" s="5">
        <v>5.5482858110429564E-5</v>
      </c>
      <c r="I43" s="5"/>
      <c r="J43" s="5"/>
    </row>
    <row r="44" spans="1:10" x14ac:dyDescent="0.25">
      <c r="A44" s="38" t="s">
        <v>247</v>
      </c>
      <c r="B44" s="5">
        <v>9.7760637057339104E-5</v>
      </c>
      <c r="C44" s="11">
        <v>9.7760637057339104E-5</v>
      </c>
      <c r="D44" s="5">
        <v>0</v>
      </c>
      <c r="E44" s="5">
        <v>0</v>
      </c>
      <c r="F44" s="5">
        <v>0</v>
      </c>
      <c r="G44" s="5">
        <v>0</v>
      </c>
      <c r="H44" s="5">
        <v>3.0962763017975713E-5</v>
      </c>
      <c r="I44" s="5"/>
      <c r="J44" s="5"/>
    </row>
    <row r="45" spans="1:10" x14ac:dyDescent="0.25">
      <c r="A45" s="38" t="s">
        <v>248</v>
      </c>
      <c r="B45" s="5">
        <v>9.7766251353051236E-3</v>
      </c>
      <c r="C45" s="11">
        <v>1.7973448083857793E-3</v>
      </c>
      <c r="D45" s="5">
        <v>1.4127704341463953E-3</v>
      </c>
      <c r="E45" s="5">
        <v>1.902742181021975E-3</v>
      </c>
      <c r="F45" s="5">
        <v>9.1838544094705304E-4</v>
      </c>
      <c r="G45" s="5">
        <v>9.4739587325849955E-4</v>
      </c>
      <c r="H45" s="5">
        <v>4.969759968350857E-4</v>
      </c>
      <c r="I45" s="5"/>
      <c r="J45" s="5"/>
    </row>
    <row r="46" spans="1:10" x14ac:dyDescent="0.25">
      <c r="A46" s="38" t="s">
        <v>249</v>
      </c>
      <c r="B46" s="5">
        <v>7.0964422326708979E-3</v>
      </c>
      <c r="C46" s="11">
        <v>1.0067609825457943E-3</v>
      </c>
      <c r="D46" s="5">
        <v>9.5397636742910053E-4</v>
      </c>
      <c r="E46" s="5">
        <v>6.9347280483545608E-4</v>
      </c>
      <c r="F46" s="5">
        <v>3.194241832815423E-3</v>
      </c>
      <c r="G46" s="5">
        <v>7.4918248538309682E-4</v>
      </c>
      <c r="H46" s="5">
        <v>1.0254668475517441E-3</v>
      </c>
      <c r="I46" s="5"/>
      <c r="J46" s="5"/>
    </row>
    <row r="47" spans="1:10" x14ac:dyDescent="0.25">
      <c r="A47" s="38" t="s">
        <v>250</v>
      </c>
      <c r="B47" s="5">
        <v>1.0826466204821432E-2</v>
      </c>
      <c r="C47" s="11">
        <v>8.1453203038218838E-4</v>
      </c>
      <c r="D47" s="5">
        <v>1.2182335086195592E-3</v>
      </c>
      <c r="E47" s="5">
        <v>1.0907577858727811E-3</v>
      </c>
      <c r="F47" s="5">
        <v>5.5442012111235816E-3</v>
      </c>
      <c r="G47" s="5">
        <v>1.2677347575757679E-3</v>
      </c>
      <c r="H47" s="5">
        <v>9.876446108554311E-4</v>
      </c>
      <c r="I47" s="5"/>
      <c r="J47" s="5"/>
    </row>
    <row r="48" spans="1:10" x14ac:dyDescent="0.25">
      <c r="A48" s="38" t="s">
        <v>251</v>
      </c>
      <c r="B48" s="5">
        <v>5.9407501024528867E-4</v>
      </c>
      <c r="C48" s="11">
        <v>2.5331148578740443E-4</v>
      </c>
      <c r="D48" s="5">
        <v>1.7733929568470474E-4</v>
      </c>
      <c r="E48" s="5">
        <v>0</v>
      </c>
      <c r="F48" s="5">
        <v>2.6940086761713617E-5</v>
      </c>
      <c r="G48" s="5">
        <v>0</v>
      </c>
      <c r="H48" s="5">
        <v>0</v>
      </c>
      <c r="I48" s="5"/>
      <c r="J48" s="5"/>
    </row>
    <row r="49" spans="1:10" x14ac:dyDescent="0.25">
      <c r="A49" s="38" t="s">
        <v>252</v>
      </c>
      <c r="B49" s="5">
        <v>2.5731866506024329E-4</v>
      </c>
      <c r="C49" s="11">
        <v>7.6230573642841338E-5</v>
      </c>
      <c r="D49" s="5">
        <v>6.0845831762433401E-5</v>
      </c>
      <c r="E49" s="5">
        <v>2.8618648935066083E-5</v>
      </c>
      <c r="F49" s="5">
        <v>8.3356711937917344E-5</v>
      </c>
      <c r="G49" s="5">
        <v>7.1425679072175134E-5</v>
      </c>
      <c r="H49" s="5">
        <v>1.8769623246742453E-5</v>
      </c>
      <c r="I49" s="5"/>
      <c r="J49" s="5"/>
    </row>
    <row r="50" spans="1:10" x14ac:dyDescent="0.25">
      <c r="A50" s="38" t="s">
        <v>253</v>
      </c>
      <c r="B50" s="5">
        <v>6.9990599858934469E-4</v>
      </c>
      <c r="C50" s="11">
        <v>1.010901175890574E-4</v>
      </c>
      <c r="D50" s="5">
        <v>4.9888653394314851E-5</v>
      </c>
      <c r="E50" s="5">
        <v>2.8326039293569893E-5</v>
      </c>
      <c r="F50" s="5">
        <v>7.7897779549663146E-5</v>
      </c>
      <c r="G50" s="5">
        <v>0</v>
      </c>
      <c r="H50" s="5">
        <v>1.8734039825467661E-4</v>
      </c>
      <c r="I50" s="5"/>
      <c r="J50" s="5"/>
    </row>
    <row r="51" spans="1:10" x14ac:dyDescent="0.25">
      <c r="A51" s="38" t="s">
        <v>254</v>
      </c>
      <c r="B51" s="5">
        <v>6.9915225665423018E-4</v>
      </c>
      <c r="C51" s="11">
        <v>4.4732612205306119E-4</v>
      </c>
      <c r="D51" s="5">
        <v>1.7478843103268835E-4</v>
      </c>
      <c r="E51" s="5">
        <v>2.2148484923612189E-5</v>
      </c>
      <c r="F51" s="5">
        <v>2.4449006303818859E-5</v>
      </c>
      <c r="G51" s="5">
        <v>2.7468479434195556E-5</v>
      </c>
      <c r="H51" s="5">
        <v>2.2148484923612189E-5</v>
      </c>
      <c r="I51" s="5"/>
      <c r="J51" s="5"/>
    </row>
    <row r="52" spans="1:10" x14ac:dyDescent="0.25">
      <c r="A52" s="38" t="s">
        <v>255</v>
      </c>
      <c r="B52" s="5">
        <v>1.6785361445519542E-4</v>
      </c>
      <c r="C52" s="11">
        <v>6.3031137180588612E-5</v>
      </c>
      <c r="D52" s="5">
        <v>7.9962486976406578E-5</v>
      </c>
      <c r="E52" s="5">
        <v>6.3334209651090447E-5</v>
      </c>
      <c r="F52" s="5">
        <v>3.0141561243316587E-5</v>
      </c>
      <c r="G52" s="5">
        <v>2.8326609713083566E-5</v>
      </c>
      <c r="H52" s="5">
        <v>0</v>
      </c>
      <c r="I52" s="5"/>
      <c r="J52" s="5"/>
    </row>
    <row r="53" spans="1:10" x14ac:dyDescent="0.25">
      <c r="A53" s="38" t="s">
        <v>256</v>
      </c>
      <c r="B53" s="5">
        <v>2.5207676817567311E-3</v>
      </c>
      <c r="C53" s="11">
        <v>9.8150455564470843E-4</v>
      </c>
      <c r="D53" s="5">
        <v>3.4524045030445401E-4</v>
      </c>
      <c r="E53" s="5">
        <v>1.0856664806186999E-4</v>
      </c>
      <c r="F53" s="5">
        <v>6.8389249265965869E-4</v>
      </c>
      <c r="G53" s="5">
        <v>1.1854806503405965E-3</v>
      </c>
      <c r="H53" s="5">
        <v>9.9181012561274298E-5</v>
      </c>
      <c r="I53" s="5"/>
      <c r="J53" s="5"/>
    </row>
    <row r="54" spans="1:10" x14ac:dyDescent="0.25">
      <c r="A54" s="38" t="s">
        <v>257</v>
      </c>
      <c r="B54" s="5">
        <v>6.1872791945410315E-4</v>
      </c>
      <c r="C54" s="11">
        <v>1.096483334738605E-4</v>
      </c>
      <c r="D54" s="5">
        <v>1.6628277325316127E-5</v>
      </c>
      <c r="E54" s="5">
        <v>5.3329060471954827E-5</v>
      </c>
      <c r="F54" s="5">
        <v>4.3911927834739832E-5</v>
      </c>
      <c r="G54" s="5">
        <v>1.2115934755847776E-4</v>
      </c>
      <c r="H54" s="5">
        <v>1.0314239552179676E-4</v>
      </c>
      <c r="I54" s="5"/>
      <c r="J54" s="5"/>
    </row>
    <row r="55" spans="1:10" x14ac:dyDescent="0.25">
      <c r="A55" s="38" t="s">
        <v>258</v>
      </c>
      <c r="B55" s="5">
        <v>3.6115364566101984E-4</v>
      </c>
      <c r="C55" s="11">
        <v>1.9458164287832695E-4</v>
      </c>
      <c r="D55" s="5">
        <v>2.4203032535412039E-5</v>
      </c>
      <c r="E55" s="5">
        <v>7.2114927449687247E-5</v>
      </c>
      <c r="F55" s="5">
        <v>2.6503148379180084E-5</v>
      </c>
      <c r="G55" s="5">
        <v>9.0009208015712062E-5</v>
      </c>
      <c r="H55" s="5">
        <v>4.3288902641399853E-5</v>
      </c>
      <c r="I55" s="5"/>
      <c r="J55" s="5"/>
    </row>
    <row r="56" spans="1:10" x14ac:dyDescent="0.25">
      <c r="A56" s="38" t="s">
        <v>259</v>
      </c>
      <c r="B56" s="5">
        <v>1.2721001017738764E-3</v>
      </c>
      <c r="C56" s="11">
        <v>2.8918000299896489E-4</v>
      </c>
      <c r="D56" s="5">
        <v>2.1493805770542461E-4</v>
      </c>
      <c r="E56" s="5">
        <v>1.5435446640210595E-4</v>
      </c>
      <c r="F56" s="5">
        <v>2.9001936510815592E-4</v>
      </c>
      <c r="G56" s="5">
        <v>1.809345273731619E-4</v>
      </c>
      <c r="H56" s="5">
        <v>2.4359714969002657E-5</v>
      </c>
      <c r="I56" s="5"/>
      <c r="J56" s="5"/>
    </row>
    <row r="57" spans="1:10" x14ac:dyDescent="0.25">
      <c r="A57" s="38" t="s">
        <v>260</v>
      </c>
      <c r="B57" s="5">
        <v>0.13498755198364867</v>
      </c>
      <c r="C57" s="11">
        <v>8.8100564374723311E-3</v>
      </c>
      <c r="D57" s="5">
        <v>6.12860855956776E-3</v>
      </c>
      <c r="E57" s="5">
        <v>6.5023495457783867E-2</v>
      </c>
      <c r="F57" s="5">
        <v>2.9486273558807036E-2</v>
      </c>
      <c r="G57" s="5">
        <v>3.1551345602022447E-2</v>
      </c>
      <c r="H57" s="5">
        <v>4.2433904880604754E-3</v>
      </c>
      <c r="I57" s="5"/>
      <c r="J57" s="5"/>
    </row>
    <row r="58" spans="1:10" x14ac:dyDescent="0.25">
      <c r="A58" s="38" t="s">
        <v>261</v>
      </c>
      <c r="B58" s="5">
        <v>2.8251689679796175E-4</v>
      </c>
      <c r="C58" s="11">
        <v>5.0708663159971242E-5</v>
      </c>
      <c r="D58" s="5">
        <v>3.0113208638379564E-5</v>
      </c>
      <c r="E58" s="5">
        <v>8.3594609863397521E-5</v>
      </c>
      <c r="F58" s="5">
        <v>0</v>
      </c>
      <c r="G58" s="5">
        <v>0</v>
      </c>
      <c r="H58" s="5">
        <v>7.3604432218712259E-5</v>
      </c>
      <c r="I58" s="5"/>
      <c r="J58" s="5"/>
    </row>
    <row r="59" spans="1:10" x14ac:dyDescent="0.25">
      <c r="A59" s="38" t="s">
        <v>262</v>
      </c>
      <c r="B59" s="5">
        <v>1.1016737420380218E-3</v>
      </c>
      <c r="C59" s="11">
        <v>3.0504695717373833E-4</v>
      </c>
      <c r="D59" s="5">
        <v>2.9108849924410927E-4</v>
      </c>
      <c r="E59" s="5">
        <v>5.1146321337568067E-5</v>
      </c>
      <c r="F59" s="5">
        <v>1.7851595660705668E-5</v>
      </c>
      <c r="G59" s="5">
        <v>7.901591123181658E-5</v>
      </c>
      <c r="H59" s="5">
        <v>3.7411992647256475E-4</v>
      </c>
      <c r="I59" s="5"/>
      <c r="J59" s="5"/>
    </row>
    <row r="60" spans="1:10" x14ac:dyDescent="0.25">
      <c r="A60" s="38" t="s">
        <v>263</v>
      </c>
      <c r="B60" s="5">
        <v>3.6183245022889478E-2</v>
      </c>
      <c r="C60" s="11">
        <v>1.7880685040214277E-2</v>
      </c>
      <c r="D60" s="5">
        <v>6.6804642780621858E-3</v>
      </c>
      <c r="E60" s="5">
        <v>4.1290501970512421E-3</v>
      </c>
      <c r="F60" s="5">
        <v>2.1030221015329387E-3</v>
      </c>
      <c r="G60" s="5">
        <v>3.2945316246432155E-3</v>
      </c>
      <c r="H60" s="5">
        <v>6.607664106691149E-3</v>
      </c>
      <c r="I60" s="5"/>
      <c r="J60" s="5"/>
    </row>
    <row r="61" spans="1:10" x14ac:dyDescent="0.25">
      <c r="A61" s="38" t="s">
        <v>264</v>
      </c>
      <c r="B61" s="5">
        <v>6.0464079725987914E-4</v>
      </c>
      <c r="C61" s="11">
        <v>3.0287876568653102E-4</v>
      </c>
      <c r="D61" s="5">
        <v>9.5827296263901801E-5</v>
      </c>
      <c r="E61" s="5">
        <v>5.2268900815841905E-5</v>
      </c>
      <c r="F61" s="5">
        <v>1.2854259464990423E-4</v>
      </c>
      <c r="G61" s="5">
        <v>0</v>
      </c>
      <c r="H61" s="5">
        <v>1.0628279012180469E-4</v>
      </c>
      <c r="I61" s="5"/>
      <c r="J61" s="5"/>
    </row>
    <row r="62" spans="1:10" x14ac:dyDescent="0.25">
      <c r="A62" s="38" t="s">
        <v>265</v>
      </c>
      <c r="B62" s="5">
        <v>1.5945483895250459E-4</v>
      </c>
      <c r="C62" s="11">
        <v>0</v>
      </c>
      <c r="D62" s="5">
        <v>2.3066262317558184E-5</v>
      </c>
      <c r="E62" s="5">
        <v>2.8326039293569893E-5</v>
      </c>
      <c r="F62" s="5">
        <v>0</v>
      </c>
      <c r="G62" s="5">
        <v>2.3066262317558184E-5</v>
      </c>
      <c r="H62" s="5">
        <v>0</v>
      </c>
      <c r="I62" s="5"/>
      <c r="J62" s="5"/>
    </row>
    <row r="63" spans="1:10" x14ac:dyDescent="0.25">
      <c r="A63" s="38" t="s">
        <v>266</v>
      </c>
      <c r="B63" s="5">
        <v>1.0126391087219216E-4</v>
      </c>
      <c r="C63" s="11">
        <v>2.6759266959508165E-5</v>
      </c>
      <c r="D63" s="5">
        <v>2.6759266959508165E-5</v>
      </c>
      <c r="E63" s="5">
        <v>2.6759266959508165E-5</v>
      </c>
      <c r="F63" s="5">
        <v>0</v>
      </c>
      <c r="G63" s="5">
        <v>7.4504643912683987E-5</v>
      </c>
      <c r="H63" s="5">
        <v>2.6759266959508165E-5</v>
      </c>
      <c r="I63" s="5"/>
      <c r="J63" s="5"/>
    </row>
    <row r="64" spans="1:10" x14ac:dyDescent="0.25">
      <c r="A64" s="38" t="s">
        <v>267</v>
      </c>
      <c r="B64" s="5">
        <v>2.256593914848171E-2</v>
      </c>
      <c r="C64" s="11">
        <v>1.3617003912868622E-2</v>
      </c>
      <c r="D64" s="5">
        <v>3.6188311860995358E-3</v>
      </c>
      <c r="E64" s="5">
        <v>8.6673840240553471E-4</v>
      </c>
      <c r="F64" s="5">
        <v>2.0124522701727931E-3</v>
      </c>
      <c r="G64" s="5">
        <v>1.9885698594683085E-3</v>
      </c>
      <c r="H64" s="5">
        <v>4.3363818638967683E-4</v>
      </c>
      <c r="I64" s="5"/>
      <c r="J64" s="5"/>
    </row>
    <row r="65" spans="1:10" x14ac:dyDescent="0.25">
      <c r="A65" s="38" t="s">
        <v>268</v>
      </c>
      <c r="B65" s="5">
        <v>1.8519646760904767E-4</v>
      </c>
      <c r="C65" s="11">
        <v>3.6973202989494923E-5</v>
      </c>
      <c r="D65" s="5">
        <v>4.3486862407795245E-5</v>
      </c>
      <c r="E65" s="5">
        <v>5.3002297116313037E-5</v>
      </c>
      <c r="F65" s="5">
        <v>0</v>
      </c>
      <c r="G65" s="5">
        <v>5.1734105095444469E-5</v>
      </c>
      <c r="H65" s="5">
        <v>0</v>
      </c>
      <c r="I65" s="5"/>
      <c r="J65" s="5"/>
    </row>
    <row r="66" spans="1:10" x14ac:dyDescent="0.25">
      <c r="A66" s="38" t="s">
        <v>269</v>
      </c>
      <c r="B66" s="5">
        <v>4.1700030437660385E-5</v>
      </c>
      <c r="C66" s="11">
        <v>2.6309078907130286E-5</v>
      </c>
      <c r="D66" s="5">
        <v>0</v>
      </c>
      <c r="E66" s="5">
        <v>0</v>
      </c>
      <c r="F66" s="5">
        <v>0</v>
      </c>
      <c r="G66" s="5">
        <v>0</v>
      </c>
      <c r="H66" s="5">
        <v>0</v>
      </c>
      <c r="I66" s="5"/>
      <c r="J66" s="5"/>
    </row>
    <row r="67" spans="1:10" x14ac:dyDescent="0.25">
      <c r="A67" s="38" t="s">
        <v>270</v>
      </c>
      <c r="B67" s="5">
        <v>3.2846964518762128E-3</v>
      </c>
      <c r="C67" s="11">
        <v>1.0717593960683548E-3</v>
      </c>
      <c r="D67" s="5">
        <v>3.797748941472875E-4</v>
      </c>
      <c r="E67" s="5">
        <v>6.4708242193603699E-4</v>
      </c>
      <c r="F67" s="5">
        <v>8.7637761180069996E-4</v>
      </c>
      <c r="G67" s="5">
        <v>3.0815286086692062E-4</v>
      </c>
      <c r="H67" s="5">
        <v>4.6260146410769535E-4</v>
      </c>
      <c r="I67" s="5"/>
      <c r="J67" s="5"/>
    </row>
    <row r="68" spans="1:10" x14ac:dyDescent="0.25">
      <c r="A68" s="38" t="s">
        <v>271</v>
      </c>
      <c r="B68" s="5">
        <v>5.1438260427884525E-4</v>
      </c>
      <c r="C68" s="11">
        <v>1.5012209531008907E-5</v>
      </c>
      <c r="D68" s="5">
        <v>3.5586142707577195E-5</v>
      </c>
      <c r="E68" s="5">
        <v>0</v>
      </c>
      <c r="F68" s="5">
        <v>3.5007599938006885E-5</v>
      </c>
      <c r="G68" s="5">
        <v>5.9783341839099751E-5</v>
      </c>
      <c r="H68" s="5">
        <v>2.4883319958157323E-4</v>
      </c>
      <c r="I68" s="5"/>
      <c r="J68" s="5"/>
    </row>
    <row r="69" spans="1:10" x14ac:dyDescent="0.25">
      <c r="A69" s="38" t="s">
        <v>272</v>
      </c>
      <c r="B69" s="5">
        <v>7.2846334016922303E-5</v>
      </c>
      <c r="C69" s="11">
        <v>0</v>
      </c>
      <c r="D69" s="5">
        <v>2.3669526939422252E-5</v>
      </c>
      <c r="E69" s="5">
        <v>0</v>
      </c>
      <c r="F69" s="5">
        <v>2.3669526939422252E-5</v>
      </c>
      <c r="G69" s="5">
        <v>4.9176807077500051E-5</v>
      </c>
      <c r="H69" s="5">
        <v>2.3669526939422252E-5</v>
      </c>
      <c r="I69" s="5"/>
      <c r="J69" s="5"/>
    </row>
    <row r="70" spans="1:10" x14ac:dyDescent="0.25">
      <c r="A70" s="38" t="s">
        <v>273</v>
      </c>
      <c r="B70" s="5">
        <v>4.8447693159099957E-3</v>
      </c>
      <c r="C70" s="11">
        <v>3.5360665452481015E-3</v>
      </c>
      <c r="D70" s="5">
        <v>6.0553654859741299E-4</v>
      </c>
      <c r="E70" s="5">
        <v>1.2567114557798361E-4</v>
      </c>
      <c r="F70" s="5">
        <v>4.6957092313115286E-5</v>
      </c>
      <c r="G70" s="5">
        <v>9.7041552769930897E-5</v>
      </c>
      <c r="H70" s="5">
        <v>7.0974275433772973E-4</v>
      </c>
      <c r="I70" s="5"/>
      <c r="J70" s="5"/>
    </row>
    <row r="71" spans="1:10" x14ac:dyDescent="0.25">
      <c r="A71" s="38" t="s">
        <v>274</v>
      </c>
      <c r="B71" s="5">
        <v>2.2901543578293741E-4</v>
      </c>
      <c r="C71" s="11">
        <v>7.4427154726508093E-5</v>
      </c>
      <c r="D71" s="5">
        <v>5.2736807542058943E-5</v>
      </c>
      <c r="E71" s="5">
        <v>2.0145240496318035E-5</v>
      </c>
      <c r="F71" s="5">
        <v>1.6628277325316127E-5</v>
      </c>
      <c r="G71" s="5">
        <v>2.3591325630438397E-5</v>
      </c>
      <c r="H71" s="5">
        <v>2.3591325630438397E-5</v>
      </c>
      <c r="I71" s="5"/>
      <c r="J71" s="5"/>
    </row>
    <row r="72" spans="1:10" x14ac:dyDescent="0.25">
      <c r="A72" s="38" t="s">
        <v>275</v>
      </c>
      <c r="B72" s="5">
        <v>5.0269284528047637E-4</v>
      </c>
      <c r="C72" s="11">
        <v>1.9397133838483635E-4</v>
      </c>
      <c r="D72" s="5">
        <v>2.3469660888587475E-4</v>
      </c>
      <c r="E72" s="5">
        <v>7.1235251046834327E-5</v>
      </c>
      <c r="F72" s="5">
        <v>2.7817775657859717E-5</v>
      </c>
      <c r="G72" s="5">
        <v>4.5742333776153489E-5</v>
      </c>
      <c r="H72" s="5">
        <v>0</v>
      </c>
      <c r="I72" s="5"/>
      <c r="J72" s="5"/>
    </row>
    <row r="73" spans="1:10" x14ac:dyDescent="0.25">
      <c r="A73" s="38" t="s">
        <v>276</v>
      </c>
      <c r="B73" s="5">
        <v>4.4920982397410901E-5</v>
      </c>
      <c r="C73" s="11">
        <v>4.4920982397410901E-5</v>
      </c>
      <c r="D73" s="5">
        <v>2.4775741901092866E-5</v>
      </c>
      <c r="E73" s="5">
        <v>0</v>
      </c>
      <c r="F73" s="5">
        <v>0</v>
      </c>
      <c r="G73" s="5">
        <v>4.4920982397410901E-5</v>
      </c>
      <c r="H73" s="5">
        <v>2.0145240496318035E-5</v>
      </c>
      <c r="I73" s="5"/>
      <c r="J73" s="5"/>
    </row>
    <row r="74" spans="1:10" x14ac:dyDescent="0.25">
      <c r="A74" s="38" t="s">
        <v>277</v>
      </c>
      <c r="B74" s="5">
        <v>1.2007633611346364E-3</v>
      </c>
      <c r="C74" s="11">
        <v>2.0749404443567542E-4</v>
      </c>
      <c r="D74" s="5">
        <v>9.3162996647630595E-5</v>
      </c>
      <c r="E74" s="5">
        <v>1.0698572238152543E-4</v>
      </c>
      <c r="F74" s="5">
        <v>5.2718872079648104E-4</v>
      </c>
      <c r="G74" s="5">
        <v>1.595541126523294E-4</v>
      </c>
      <c r="H74" s="5">
        <v>1.4263393012046137E-4</v>
      </c>
      <c r="I74" s="5"/>
      <c r="J74" s="5"/>
    </row>
    <row r="75" spans="1:10" x14ac:dyDescent="0.25">
      <c r="A75" s="38" t="s">
        <v>278</v>
      </c>
      <c r="B75" s="5">
        <v>2.6506828189108088E-4</v>
      </c>
      <c r="C75" s="11">
        <v>4.0970934487424382E-5</v>
      </c>
      <c r="D75" s="5">
        <v>5.2362250552521538E-5</v>
      </c>
      <c r="E75" s="5">
        <v>2.1778260912552218E-5</v>
      </c>
      <c r="F75" s="5">
        <v>1.0610919682818752E-4</v>
      </c>
      <c r="G75" s="5">
        <v>0</v>
      </c>
      <c r="H75" s="5">
        <v>0</v>
      </c>
      <c r="I75" s="5"/>
      <c r="J75" s="5"/>
    </row>
    <row r="76" spans="1:10" x14ac:dyDescent="0.25">
      <c r="A76" s="38" t="s">
        <v>279</v>
      </c>
      <c r="B76" s="5">
        <v>5.808467858798499E-4</v>
      </c>
      <c r="C76" s="11">
        <v>1.6585965518610331E-4</v>
      </c>
      <c r="D76" s="5">
        <v>6.9508116446127764E-5</v>
      </c>
      <c r="E76" s="5">
        <v>7.2049980393152811E-5</v>
      </c>
      <c r="F76" s="5">
        <v>7.3113463471268907E-5</v>
      </c>
      <c r="G76" s="5">
        <v>7.8092460259829879E-5</v>
      </c>
      <c r="H76" s="5">
        <v>2.2042045759402014E-4</v>
      </c>
      <c r="I76" s="5"/>
      <c r="J76" s="5"/>
    </row>
    <row r="77" spans="1:10" x14ac:dyDescent="0.25">
      <c r="A77" s="38" t="s">
        <v>280</v>
      </c>
      <c r="B77" s="5">
        <v>1.6149532427888131E-3</v>
      </c>
      <c r="C77" s="11">
        <v>5.7967165975122547E-4</v>
      </c>
      <c r="D77" s="5">
        <v>1.0575131312533817E-4</v>
      </c>
      <c r="E77" s="5">
        <v>1.6100026105979833E-4</v>
      </c>
      <c r="F77" s="5">
        <v>7.3517919936119593E-4</v>
      </c>
      <c r="G77" s="5">
        <v>2.1361498055956008E-4</v>
      </c>
      <c r="H77" s="5">
        <v>0</v>
      </c>
      <c r="I77" s="5"/>
      <c r="J77" s="5"/>
    </row>
    <row r="78" spans="1:10" x14ac:dyDescent="0.25">
      <c r="A78" s="38" t="s">
        <v>281</v>
      </c>
      <c r="B78" s="5">
        <v>1.6771263100693163E-3</v>
      </c>
      <c r="C78" s="11">
        <v>5.1989986062078643E-4</v>
      </c>
      <c r="D78" s="5">
        <v>1.6183204117137782E-4</v>
      </c>
      <c r="E78" s="5">
        <v>9.1050663779806528E-5</v>
      </c>
      <c r="F78" s="5">
        <v>7.3112181483146331E-4</v>
      </c>
      <c r="G78" s="5">
        <v>2.560976016768893E-4</v>
      </c>
      <c r="H78" s="5">
        <v>1.036210769373747E-4</v>
      </c>
      <c r="I78" s="5"/>
      <c r="J78" s="5"/>
    </row>
    <row r="79" spans="1:10" x14ac:dyDescent="0.25">
      <c r="A79" s="38" t="s">
        <v>282</v>
      </c>
      <c r="B79" s="5">
        <v>2.986194516021376E-4</v>
      </c>
      <c r="C79" s="11">
        <v>1.3997141552341734E-4</v>
      </c>
      <c r="D79" s="5">
        <v>2.5829558795437944E-5</v>
      </c>
      <c r="E79" s="5">
        <v>0</v>
      </c>
      <c r="F79" s="5">
        <v>8.6850155837788715E-5</v>
      </c>
      <c r="G79" s="5">
        <v>2.3394742228452409E-5</v>
      </c>
      <c r="H79" s="5">
        <v>2.509816661248042E-5</v>
      </c>
      <c r="I79" s="5"/>
      <c r="J79" s="5"/>
    </row>
    <row r="80" spans="1:10" x14ac:dyDescent="0.25">
      <c r="A80" s="38" t="s">
        <v>283</v>
      </c>
      <c r="B80" s="5">
        <v>1.5598262245221123E-5</v>
      </c>
      <c r="C80" s="11">
        <v>0</v>
      </c>
      <c r="D80" s="5">
        <v>0</v>
      </c>
      <c r="E80" s="5">
        <v>0</v>
      </c>
      <c r="F80" s="5">
        <v>0</v>
      </c>
      <c r="G80" s="5">
        <v>0</v>
      </c>
      <c r="H80" s="5">
        <v>0</v>
      </c>
      <c r="I80" s="5"/>
      <c r="J80" s="5"/>
    </row>
    <row r="81" spans="1:10" x14ac:dyDescent="0.25">
      <c r="A81" s="38" t="s">
        <v>284</v>
      </c>
      <c r="B81" s="5">
        <v>2.5244195365723844E-5</v>
      </c>
      <c r="C81" s="11">
        <v>2.5244195365723844E-5</v>
      </c>
      <c r="D81" s="5">
        <v>0</v>
      </c>
      <c r="E81" s="5">
        <v>0</v>
      </c>
      <c r="F81" s="5">
        <v>0</v>
      </c>
      <c r="G81" s="5">
        <v>0</v>
      </c>
      <c r="H81" s="5">
        <v>0</v>
      </c>
      <c r="I81" s="5"/>
      <c r="J81" s="5"/>
    </row>
    <row r="82" spans="1:10" x14ac:dyDescent="0.25">
      <c r="A82" s="38" t="s">
        <v>285</v>
      </c>
      <c r="B82" s="5">
        <v>7.2760387183744485E-5</v>
      </c>
      <c r="C82" s="11">
        <v>0</v>
      </c>
      <c r="D82" s="5">
        <v>0</v>
      </c>
      <c r="E82" s="5">
        <v>0</v>
      </c>
      <c r="F82" s="5">
        <v>7.2760387183744485E-5</v>
      </c>
      <c r="G82" s="5">
        <v>0</v>
      </c>
      <c r="H82" s="5">
        <v>0</v>
      </c>
      <c r="I82" s="5"/>
      <c r="J82" s="5"/>
    </row>
    <row r="83" spans="1:10" x14ac:dyDescent="0.25">
      <c r="A83" s="38" t="s">
        <v>286</v>
      </c>
      <c r="B83" s="5">
        <v>2.773212762345794E-4</v>
      </c>
      <c r="C83" s="11">
        <v>2.0022460120708871E-4</v>
      </c>
      <c r="D83" s="5">
        <v>4.882539006673583E-5</v>
      </c>
      <c r="E83" s="5">
        <v>2.1082571774499078E-5</v>
      </c>
      <c r="F83" s="5">
        <v>2.1082571774499078E-5</v>
      </c>
      <c r="G83" s="5">
        <v>0</v>
      </c>
      <c r="H83" s="5">
        <v>1.1990757082709675E-4</v>
      </c>
      <c r="I83" s="5"/>
      <c r="J83" s="5"/>
    </row>
    <row r="84" spans="1:10" x14ac:dyDescent="0.25">
      <c r="A84" s="38" t="s">
        <v>287</v>
      </c>
      <c r="B84" s="5">
        <v>2.5324870663921988E-5</v>
      </c>
      <c r="C84" s="11">
        <v>0</v>
      </c>
      <c r="D84" s="5">
        <v>2.5324870663921988E-5</v>
      </c>
      <c r="E84" s="5">
        <v>2.5324870663921988E-5</v>
      </c>
      <c r="F84" s="5">
        <v>2.5324870663921988E-5</v>
      </c>
      <c r="G84" s="5">
        <v>2.5324870663921988E-5</v>
      </c>
      <c r="H84" s="5">
        <v>2.5324870663921988E-5</v>
      </c>
      <c r="I84" s="5"/>
      <c r="J84" s="5"/>
    </row>
    <row r="85" spans="1:10" x14ac:dyDescent="0.25">
      <c r="A85" s="38" t="s">
        <v>288</v>
      </c>
      <c r="B85" s="5">
        <v>1.1008914084076281E-3</v>
      </c>
      <c r="C85" s="11">
        <v>5.4217249497147011E-4</v>
      </c>
      <c r="D85" s="5">
        <v>1.6699257491928802E-4</v>
      </c>
      <c r="E85" s="5">
        <v>6.9835896791150263E-5</v>
      </c>
      <c r="F85" s="5">
        <v>0</v>
      </c>
      <c r="G85" s="5">
        <v>5.121795192630017E-5</v>
      </c>
      <c r="H85" s="5">
        <v>1.2010348870898546E-4</v>
      </c>
      <c r="I85" s="5"/>
      <c r="J85" s="5"/>
    </row>
    <row r="86" spans="1:10" x14ac:dyDescent="0.25">
      <c r="A86" s="38" t="s">
        <v>289</v>
      </c>
      <c r="B86" s="5">
        <v>0</v>
      </c>
      <c r="C86" s="11">
        <v>0</v>
      </c>
      <c r="D86" s="5">
        <v>0</v>
      </c>
      <c r="E86" s="5">
        <v>0</v>
      </c>
      <c r="F86" s="5">
        <v>0</v>
      </c>
      <c r="G86" s="5">
        <v>0</v>
      </c>
      <c r="H86" s="5">
        <v>0</v>
      </c>
      <c r="I86" s="5"/>
      <c r="J86" s="5"/>
    </row>
    <row r="87" spans="1:10" x14ac:dyDescent="0.25">
      <c r="A87" s="38" t="s">
        <v>290</v>
      </c>
      <c r="B87" s="5">
        <v>9.4714792394289617E-5</v>
      </c>
      <c r="C87" s="11">
        <v>2.8453667813778489E-5</v>
      </c>
      <c r="D87" s="5">
        <v>0</v>
      </c>
      <c r="E87" s="5">
        <v>0</v>
      </c>
      <c r="F87" s="5">
        <v>0</v>
      </c>
      <c r="G87" s="5">
        <v>0</v>
      </c>
      <c r="H87" s="5">
        <v>0</v>
      </c>
      <c r="I87" s="5"/>
      <c r="J87" s="5"/>
    </row>
    <row r="88" spans="1:10" x14ac:dyDescent="0.25">
      <c r="A88" s="38" t="s">
        <v>291</v>
      </c>
      <c r="B88" s="5">
        <v>4.4038761543008405E-3</v>
      </c>
      <c r="C88" s="11">
        <v>5.9581171354146302E-4</v>
      </c>
      <c r="D88" s="5">
        <v>3.9827153587440541E-4</v>
      </c>
      <c r="E88" s="5">
        <v>1.0920008031391445E-3</v>
      </c>
      <c r="F88" s="5">
        <v>1.4493570618858392E-3</v>
      </c>
      <c r="G88" s="5">
        <v>4.305811794944971E-4</v>
      </c>
      <c r="H88" s="5">
        <v>1.1326126977296087E-4</v>
      </c>
      <c r="I88" s="5"/>
      <c r="J88" s="5"/>
    </row>
    <row r="89" spans="1:10" x14ac:dyDescent="0.25">
      <c r="A89" s="38" t="s">
        <v>292</v>
      </c>
      <c r="B89" s="5">
        <v>6.7719954058693185E-4</v>
      </c>
      <c r="C89" s="11">
        <v>1.8010716430621343E-4</v>
      </c>
      <c r="D89" s="5">
        <v>0</v>
      </c>
      <c r="E89" s="5">
        <v>1.6194702748391023E-4</v>
      </c>
      <c r="F89" s="5">
        <v>2.6313341966832508E-4</v>
      </c>
      <c r="G89" s="5">
        <v>1.0016834423439894E-4</v>
      </c>
      <c r="H89" s="5">
        <v>0</v>
      </c>
      <c r="I89" s="5"/>
      <c r="J89" s="5"/>
    </row>
    <row r="90" spans="1:10" x14ac:dyDescent="0.25">
      <c r="A90" s="38" t="s">
        <v>293</v>
      </c>
      <c r="B90" s="5">
        <v>0</v>
      </c>
      <c r="C90" s="11">
        <v>0</v>
      </c>
      <c r="D90" s="5">
        <v>0</v>
      </c>
      <c r="E90" s="5">
        <v>0</v>
      </c>
      <c r="F90" s="5">
        <v>0</v>
      </c>
      <c r="G90" s="5">
        <v>0</v>
      </c>
      <c r="H90" s="5">
        <v>0</v>
      </c>
      <c r="I90" s="5"/>
      <c r="J90" s="5"/>
    </row>
    <row r="91" spans="1:10" x14ac:dyDescent="0.25">
      <c r="A91" s="38" t="s">
        <v>294</v>
      </c>
      <c r="B91" s="5">
        <v>3.0585467253297464E-3</v>
      </c>
      <c r="C91" s="11">
        <v>1.0114715392019209E-3</v>
      </c>
      <c r="D91" s="5">
        <v>4.481153309878012E-4</v>
      </c>
      <c r="E91" s="5">
        <v>6.6920424761082167E-4</v>
      </c>
      <c r="F91" s="5">
        <v>5.1981715961315744E-4</v>
      </c>
      <c r="G91" s="5">
        <v>3.4156110527047793E-4</v>
      </c>
      <c r="H91" s="5">
        <v>2.8610044146050169E-4</v>
      </c>
      <c r="I91" s="5"/>
      <c r="J91" s="5"/>
    </row>
    <row r="92" spans="1:10" x14ac:dyDescent="0.25">
      <c r="A92" s="38" t="s">
        <v>295</v>
      </c>
      <c r="B92" s="5">
        <v>1.5534576527636091E-3</v>
      </c>
      <c r="C92" s="11">
        <v>7.0227089381017904E-4</v>
      </c>
      <c r="D92" s="5">
        <v>2.7751636987689816E-4</v>
      </c>
      <c r="E92" s="5">
        <v>8.0426123832170896E-5</v>
      </c>
      <c r="F92" s="5">
        <v>2.5810042941947365E-4</v>
      </c>
      <c r="G92" s="5">
        <v>7.7459172534804401E-5</v>
      </c>
      <c r="H92" s="5">
        <v>5.431068075349745E-5</v>
      </c>
      <c r="I92" s="5"/>
      <c r="J92" s="5"/>
    </row>
    <row r="93" spans="1:10" x14ac:dyDescent="0.25">
      <c r="A93" s="38" t="s">
        <v>296</v>
      </c>
      <c r="B93" s="5">
        <v>8.8652673805677791E-4</v>
      </c>
      <c r="C93" s="11">
        <v>1.8123397436776401E-4</v>
      </c>
      <c r="D93" s="5">
        <v>1.2244388941143956E-4</v>
      </c>
      <c r="E93" s="5">
        <v>4.6253549350987598E-5</v>
      </c>
      <c r="F93" s="5">
        <v>3.9611271058260836E-5</v>
      </c>
      <c r="G93" s="5">
        <v>7.6214230993198974E-5</v>
      </c>
      <c r="H93" s="5">
        <v>1.2412086553098147E-4</v>
      </c>
      <c r="I93" s="5"/>
      <c r="J93" s="5"/>
    </row>
    <row r="94" spans="1:10" x14ac:dyDescent="0.25">
      <c r="A94" s="38" t="s">
        <v>297</v>
      </c>
      <c r="B94" s="5">
        <v>2.518255881212087E-4</v>
      </c>
      <c r="C94" s="11">
        <v>0</v>
      </c>
      <c r="D94" s="5">
        <v>1.4862005305784294E-5</v>
      </c>
      <c r="E94" s="5">
        <v>2.4568382866604864E-5</v>
      </c>
      <c r="F94" s="5">
        <v>8.5236662307957198E-5</v>
      </c>
      <c r="G94" s="5">
        <v>1.5322933162159347E-5</v>
      </c>
      <c r="H94" s="5">
        <v>3.6495386723845711E-5</v>
      </c>
      <c r="I94" s="5"/>
      <c r="J94" s="5"/>
    </row>
    <row r="95" spans="1:10" x14ac:dyDescent="0.25">
      <c r="A95" s="38" t="s">
        <v>298</v>
      </c>
      <c r="B95" s="5">
        <v>1.3285552159159647E-3</v>
      </c>
      <c r="C95" s="11">
        <v>2.7933476138622057E-4</v>
      </c>
      <c r="D95" s="5">
        <v>2.509816661248042E-5</v>
      </c>
      <c r="E95" s="5">
        <v>2.6564893632663618E-4</v>
      </c>
      <c r="F95" s="5">
        <v>7.2757170467844916E-4</v>
      </c>
      <c r="G95" s="5">
        <v>3.2732109614803966E-4</v>
      </c>
      <c r="H95" s="5">
        <v>6.4871005721643627E-5</v>
      </c>
      <c r="I95" s="5"/>
      <c r="J95" s="5"/>
    </row>
    <row r="96" spans="1:10" x14ac:dyDescent="0.25">
      <c r="A96" s="38" t="s">
        <v>299</v>
      </c>
      <c r="B96" s="5">
        <v>1.8533997114712795E-2</v>
      </c>
      <c r="C96" s="11">
        <v>9.8188465907809632E-3</v>
      </c>
      <c r="D96" s="5">
        <v>3.7350047076595352E-3</v>
      </c>
      <c r="E96" s="5">
        <v>1.6576523720541307E-3</v>
      </c>
      <c r="F96" s="5">
        <v>7.0685050661655347E-4</v>
      </c>
      <c r="G96" s="5">
        <v>4.6722992304029995E-4</v>
      </c>
      <c r="H96" s="5">
        <v>2.4891680720245907E-3</v>
      </c>
      <c r="I96" s="5"/>
      <c r="J96" s="5"/>
    </row>
    <row r="97" spans="1:10" x14ac:dyDescent="0.25">
      <c r="A97" s="38" t="s">
        <v>300</v>
      </c>
      <c r="B97" s="5">
        <v>3.7021765731465344E-4</v>
      </c>
      <c r="C97" s="11">
        <v>1.1749320942553238E-4</v>
      </c>
      <c r="D97" s="5">
        <v>0</v>
      </c>
      <c r="E97" s="5">
        <v>1.7415070743003579E-5</v>
      </c>
      <c r="F97" s="5">
        <v>6.5853249755773701E-5</v>
      </c>
      <c r="G97" s="5">
        <v>0</v>
      </c>
      <c r="H97" s="5">
        <v>1.7415070743003579E-5</v>
      </c>
      <c r="I97" s="5"/>
      <c r="J97" s="5"/>
    </row>
    <row r="98" spans="1:10" x14ac:dyDescent="0.25">
      <c r="A98" s="38" t="s">
        <v>301</v>
      </c>
      <c r="B98" s="5">
        <v>5.4732022674422096E-4</v>
      </c>
      <c r="C98" s="11">
        <v>2.5833263121936357E-4</v>
      </c>
      <c r="D98" s="5">
        <v>1.4903312462031371E-5</v>
      </c>
      <c r="E98" s="5">
        <v>0</v>
      </c>
      <c r="F98" s="5">
        <v>0</v>
      </c>
      <c r="G98" s="5">
        <v>1.9185956340836976E-5</v>
      </c>
      <c r="H98" s="5">
        <v>1.3477373860512935E-4</v>
      </c>
      <c r="I98" s="5"/>
      <c r="J98" s="5"/>
    </row>
    <row r="99" spans="1:10" x14ac:dyDescent="0.25">
      <c r="A99" s="38" t="s">
        <v>302</v>
      </c>
      <c r="B99" s="5">
        <v>2.4544117876135701E-4</v>
      </c>
      <c r="C99" s="11">
        <v>1.8255155298365104E-4</v>
      </c>
      <c r="D99" s="5">
        <v>0</v>
      </c>
      <c r="E99" s="5">
        <v>4.8027620471921732E-5</v>
      </c>
      <c r="F99" s="5">
        <v>1.3705054251930088E-5</v>
      </c>
      <c r="G99" s="5">
        <v>0</v>
      </c>
      <c r="H99" s="5">
        <v>1.4862005305784294E-5</v>
      </c>
      <c r="I99" s="5"/>
      <c r="J99" s="5"/>
    </row>
    <row r="100" spans="1:10" x14ac:dyDescent="0.25">
      <c r="A100" s="38" t="s">
        <v>303</v>
      </c>
      <c r="B100" s="5">
        <v>1.9057292770307619E-3</v>
      </c>
      <c r="C100" s="11">
        <v>9.0901006948406046E-4</v>
      </c>
      <c r="D100" s="5">
        <v>2.3678229680234615E-4</v>
      </c>
      <c r="E100" s="5">
        <v>1.5927854648943869E-4</v>
      </c>
      <c r="F100" s="5">
        <v>1.2459821008173143E-4</v>
      </c>
      <c r="G100" s="5">
        <v>2.3201061305321619E-5</v>
      </c>
      <c r="H100" s="5">
        <v>3.7342306138431219E-4</v>
      </c>
      <c r="I100" s="5"/>
      <c r="J100" s="5"/>
    </row>
    <row r="101" spans="1:10" x14ac:dyDescent="0.25">
      <c r="A101" s="38" t="s">
        <v>304</v>
      </c>
      <c r="B101" s="5">
        <v>6.7824129662213571E-4</v>
      </c>
      <c r="C101" s="11">
        <v>2.4190514814834198E-4</v>
      </c>
      <c r="D101" s="5">
        <v>1.2733430601895329E-4</v>
      </c>
      <c r="E101" s="5">
        <v>8.3544872094468904E-5</v>
      </c>
      <c r="F101" s="5">
        <v>2.1083799701431704E-4</v>
      </c>
      <c r="G101" s="5">
        <v>3.2330569022526171E-5</v>
      </c>
      <c r="H101" s="5">
        <v>0</v>
      </c>
      <c r="I101" s="5"/>
      <c r="J101" s="5"/>
    </row>
    <row r="102" spans="1:10" x14ac:dyDescent="0.25">
      <c r="A102" s="38" t="s">
        <v>305</v>
      </c>
      <c r="B102" s="5">
        <v>9.9232556709406264E-5</v>
      </c>
      <c r="C102" s="11">
        <v>0</v>
      </c>
      <c r="D102" s="5">
        <v>0</v>
      </c>
      <c r="E102" s="5">
        <v>0</v>
      </c>
      <c r="F102" s="5">
        <v>4.523909355263411E-5</v>
      </c>
      <c r="G102" s="5">
        <v>2.323522565417215E-5</v>
      </c>
      <c r="H102" s="5">
        <v>2.8091089960147343E-5</v>
      </c>
      <c r="I102" s="5"/>
      <c r="J102" s="5"/>
    </row>
    <row r="103" spans="1:10" x14ac:dyDescent="0.25">
      <c r="A103" s="38" t="s">
        <v>306</v>
      </c>
      <c r="B103" s="5">
        <v>0</v>
      </c>
      <c r="C103" s="11">
        <v>0</v>
      </c>
      <c r="D103" s="5">
        <v>0</v>
      </c>
      <c r="E103" s="5">
        <v>0</v>
      </c>
      <c r="F103" s="5">
        <v>0</v>
      </c>
      <c r="G103" s="5">
        <v>0</v>
      </c>
      <c r="H103" s="5">
        <v>0</v>
      </c>
      <c r="I103" s="5"/>
      <c r="J103" s="5"/>
    </row>
    <row r="104" spans="1:10" x14ac:dyDescent="0.25">
      <c r="A104" s="38" t="s">
        <v>307</v>
      </c>
      <c r="B104" s="5">
        <v>3.2724473671602172E-5</v>
      </c>
      <c r="C104" s="11">
        <v>3.2724473671602172E-5</v>
      </c>
      <c r="D104" s="5">
        <v>0</v>
      </c>
      <c r="E104" s="5">
        <v>0</v>
      </c>
      <c r="F104" s="5">
        <v>0</v>
      </c>
      <c r="G104" s="5">
        <v>0</v>
      </c>
      <c r="H104" s="5">
        <v>0</v>
      </c>
      <c r="I104" s="5"/>
      <c r="J104" s="5"/>
    </row>
    <row r="105" spans="1:10" x14ac:dyDescent="0.25">
      <c r="A105" s="38" t="s">
        <v>308</v>
      </c>
      <c r="B105" s="5">
        <v>4.4949451015478283E-4</v>
      </c>
      <c r="C105" s="11">
        <v>2.1236681268974438E-4</v>
      </c>
      <c r="D105" s="5">
        <v>0</v>
      </c>
      <c r="E105" s="5">
        <v>2.0292603320375905E-4</v>
      </c>
      <c r="F105" s="5">
        <v>5.9085360310285176E-5</v>
      </c>
      <c r="G105" s="5">
        <v>1.6925963670415985E-5</v>
      </c>
      <c r="H105" s="5">
        <v>2.226272714365158E-5</v>
      </c>
      <c r="I105" s="5"/>
      <c r="J105" s="5"/>
    </row>
    <row r="106" spans="1:10" x14ac:dyDescent="0.25">
      <c r="A106" s="38" t="s">
        <v>552</v>
      </c>
      <c r="B106" s="5">
        <v>6.7944002622442219E-3</v>
      </c>
      <c r="C106" s="11">
        <v>1.7084716867211852E-3</v>
      </c>
      <c r="D106" s="5">
        <v>1.0078474519995843E-3</v>
      </c>
      <c r="E106" s="5">
        <v>1.1403681800028515E-3</v>
      </c>
      <c r="F106" s="5">
        <v>6.5268772376577062E-4</v>
      </c>
      <c r="G106" s="5">
        <v>2.7712310797793264E-4</v>
      </c>
      <c r="H106" s="5">
        <v>3.8421420372296489E-4</v>
      </c>
      <c r="I106" s="5"/>
      <c r="J106" s="5"/>
    </row>
    <row r="107" spans="1:10" x14ac:dyDescent="0.25">
      <c r="A107" s="38" t="s">
        <v>309</v>
      </c>
      <c r="B107" s="5">
        <v>5.5604753395289634E-2</v>
      </c>
      <c r="C107" s="11">
        <v>8.4306403140222113E-4</v>
      </c>
      <c r="D107" s="5">
        <v>7.6078224620394568E-4</v>
      </c>
      <c r="E107" s="5">
        <v>1.7323254442559128E-2</v>
      </c>
      <c r="F107" s="5">
        <v>3.6702802745826893E-2</v>
      </c>
      <c r="G107" s="5">
        <v>4.3394934781770082E-3</v>
      </c>
      <c r="H107" s="5">
        <v>6.6674898197981018E-4</v>
      </c>
      <c r="I107" s="5"/>
      <c r="J107" s="5"/>
    </row>
    <row r="108" spans="1:10" x14ac:dyDescent="0.25">
      <c r="A108" s="38" t="s">
        <v>310</v>
      </c>
      <c r="B108" s="5">
        <v>1.464873448117462E-5</v>
      </c>
      <c r="C108" s="11">
        <v>1.464873448117462E-5</v>
      </c>
      <c r="D108" s="5">
        <v>0</v>
      </c>
      <c r="E108" s="5">
        <v>0</v>
      </c>
      <c r="F108" s="5">
        <v>0</v>
      </c>
      <c r="G108" s="5">
        <v>0</v>
      </c>
      <c r="H108" s="5">
        <v>0</v>
      </c>
      <c r="I108" s="5"/>
      <c r="J108" s="5"/>
    </row>
    <row r="109" spans="1:10" x14ac:dyDescent="0.25">
      <c r="A109" s="38" t="s">
        <v>311</v>
      </c>
      <c r="B109" s="5">
        <v>4.4530203168223736E-5</v>
      </c>
      <c r="C109" s="11">
        <v>4.4530203168223736E-5</v>
      </c>
      <c r="D109" s="5">
        <v>0</v>
      </c>
      <c r="E109" s="5">
        <v>0</v>
      </c>
      <c r="F109" s="5">
        <v>0</v>
      </c>
      <c r="G109" s="5">
        <v>0</v>
      </c>
      <c r="H109" s="5">
        <v>0</v>
      </c>
      <c r="I109" s="5"/>
      <c r="J109" s="5"/>
    </row>
    <row r="110" spans="1:10" x14ac:dyDescent="0.25">
      <c r="A110" s="38" t="s">
        <v>312</v>
      </c>
      <c r="B110" s="5">
        <v>3.1646109846669376E-4</v>
      </c>
      <c r="C110" s="11">
        <v>1.5950426201282432E-4</v>
      </c>
      <c r="D110" s="5">
        <v>1.9210890133924988E-5</v>
      </c>
      <c r="E110" s="5">
        <v>2.6246585396419472E-5</v>
      </c>
      <c r="F110" s="5">
        <v>6.9013760682816146E-5</v>
      </c>
      <c r="G110" s="5">
        <v>9.0613234580308623E-5</v>
      </c>
      <c r="H110" s="5">
        <v>1.9785612501359301E-5</v>
      </c>
      <c r="I110" s="5"/>
      <c r="J110" s="5"/>
    </row>
    <row r="111" spans="1:10" x14ac:dyDescent="0.25">
      <c r="A111" s="38" t="s">
        <v>313</v>
      </c>
      <c r="B111" s="5">
        <v>3.2805061084812244E-4</v>
      </c>
      <c r="C111" s="11">
        <v>2.3697378435043563E-5</v>
      </c>
      <c r="D111" s="5">
        <v>2.6370894050494425E-5</v>
      </c>
      <c r="E111" s="5">
        <v>1.175220123493251E-4</v>
      </c>
      <c r="F111" s="5">
        <v>2.2007989889962932E-5</v>
      </c>
      <c r="G111" s="5">
        <v>1.6948742315042321E-4</v>
      </c>
      <c r="H111" s="5">
        <v>0</v>
      </c>
      <c r="I111" s="5"/>
      <c r="J111" s="5"/>
    </row>
    <row r="112" spans="1:10" x14ac:dyDescent="0.25">
      <c r="A112" s="38" t="s">
        <v>314</v>
      </c>
      <c r="B112" s="5">
        <v>7.602788103891501E-5</v>
      </c>
      <c r="C112" s="11">
        <v>0</v>
      </c>
      <c r="D112" s="5">
        <v>2.3009938174982376E-5</v>
      </c>
      <c r="E112" s="5">
        <v>3.0275723605857902E-5</v>
      </c>
      <c r="F112" s="5">
        <v>0</v>
      </c>
      <c r="G112" s="5">
        <v>0</v>
      </c>
      <c r="H112" s="5">
        <v>0</v>
      </c>
      <c r="I112" s="5"/>
      <c r="J112" s="5"/>
    </row>
    <row r="113" spans="1:10" x14ac:dyDescent="0.25">
      <c r="A113" s="38" t="s">
        <v>315</v>
      </c>
      <c r="B113" s="5">
        <v>1.5655963754978189E-3</v>
      </c>
      <c r="C113" s="11">
        <v>2.6311000994280628E-4</v>
      </c>
      <c r="D113" s="5">
        <v>1.0244272746493625E-4</v>
      </c>
      <c r="E113" s="5">
        <v>7.3530122296462652E-5</v>
      </c>
      <c r="F113" s="5">
        <v>3.0067656469294181E-4</v>
      </c>
      <c r="G113" s="5">
        <v>5.2151941275500797E-5</v>
      </c>
      <c r="H113" s="5">
        <v>5.8393645766066724E-4</v>
      </c>
      <c r="I113" s="5"/>
      <c r="J113" s="5"/>
    </row>
    <row r="114" spans="1:10" x14ac:dyDescent="0.25">
      <c r="A114" s="38" t="s">
        <v>316</v>
      </c>
      <c r="B114" s="5">
        <v>2.6291311839905806E-5</v>
      </c>
      <c r="C114" s="11">
        <v>2.6291311839905806E-5</v>
      </c>
      <c r="D114" s="5">
        <v>0</v>
      </c>
      <c r="E114" s="5">
        <v>0</v>
      </c>
      <c r="F114" s="5">
        <v>0</v>
      </c>
      <c r="G114" s="5">
        <v>2.6291311839905806E-5</v>
      </c>
      <c r="H114" s="5">
        <v>0</v>
      </c>
      <c r="I114" s="5"/>
      <c r="J114" s="5"/>
    </row>
    <row r="115" spans="1:10" x14ac:dyDescent="0.25">
      <c r="A115" s="38" t="s">
        <v>317</v>
      </c>
      <c r="B115" s="5">
        <v>1.7231850765912272E-4</v>
      </c>
      <c r="C115" s="11">
        <v>7.3974974748119182E-5</v>
      </c>
      <c r="D115" s="5">
        <v>1.8673982003507836E-5</v>
      </c>
      <c r="E115" s="5">
        <v>0</v>
      </c>
      <c r="F115" s="5">
        <v>0</v>
      </c>
      <c r="G115" s="5">
        <v>0</v>
      </c>
      <c r="H115" s="5">
        <v>0</v>
      </c>
      <c r="I115" s="5"/>
      <c r="J115" s="5"/>
    </row>
    <row r="116" spans="1:10" x14ac:dyDescent="0.25">
      <c r="A116" s="38" t="s">
        <v>318</v>
      </c>
      <c r="B116" s="5">
        <v>1.3431673656237475E-4</v>
      </c>
      <c r="C116" s="11">
        <v>9.2392445747200495E-5</v>
      </c>
      <c r="D116" s="5">
        <v>2.3989886306949426E-5</v>
      </c>
      <c r="E116" s="5">
        <v>0</v>
      </c>
      <c r="F116" s="5">
        <v>0</v>
      </c>
      <c r="G116" s="5">
        <v>0</v>
      </c>
      <c r="H116" s="5">
        <v>0</v>
      </c>
      <c r="I116" s="5"/>
      <c r="J116" s="5"/>
    </row>
    <row r="117" spans="1:10" x14ac:dyDescent="0.25">
      <c r="A117" s="38" t="s">
        <v>319</v>
      </c>
      <c r="B117" s="5">
        <v>1.9032239033060704E-4</v>
      </c>
      <c r="C117" s="11">
        <v>2.1927089486716928E-5</v>
      </c>
      <c r="D117" s="5">
        <v>5.1829703909153162E-5</v>
      </c>
      <c r="E117" s="5">
        <v>4.3518224880506346E-5</v>
      </c>
      <c r="F117" s="5">
        <v>0</v>
      </c>
      <c r="G117" s="5">
        <v>5.1829703909153162E-5</v>
      </c>
      <c r="H117" s="5">
        <v>2.5584494561515707E-5</v>
      </c>
      <c r="I117" s="5"/>
      <c r="J117" s="5"/>
    </row>
    <row r="118" spans="1:10" x14ac:dyDescent="0.25">
      <c r="A118" s="38" t="s">
        <v>320</v>
      </c>
      <c r="B118" s="5">
        <v>1.8710606356905476E-3</v>
      </c>
      <c r="C118" s="11">
        <v>8.1215941169005522E-4</v>
      </c>
      <c r="D118" s="5">
        <v>2.9609285240811314E-4</v>
      </c>
      <c r="E118" s="5">
        <v>3.4044327053791548E-4</v>
      </c>
      <c r="F118" s="5">
        <v>7.2237812321318114E-5</v>
      </c>
      <c r="G118" s="5">
        <v>1.4730570494210981E-4</v>
      </c>
      <c r="H118" s="5">
        <v>4.954788753077508E-4</v>
      </c>
      <c r="I118" s="5"/>
      <c r="J118" s="5"/>
    </row>
    <row r="119" spans="1:10" x14ac:dyDescent="0.25">
      <c r="A119" s="38" t="s">
        <v>321</v>
      </c>
      <c r="B119" s="5">
        <v>5.3402194191867532E-3</v>
      </c>
      <c r="C119" s="11">
        <v>2.7519126315878242E-3</v>
      </c>
      <c r="D119" s="5">
        <v>8.0944107532982825E-4</v>
      </c>
      <c r="E119" s="5">
        <v>6.9678570569827998E-4</v>
      </c>
      <c r="F119" s="5">
        <v>4.3786159075698218E-4</v>
      </c>
      <c r="G119" s="5">
        <v>6.3154090435392192E-4</v>
      </c>
      <c r="H119" s="5">
        <v>1.0525909211319827E-3</v>
      </c>
      <c r="I119" s="5"/>
      <c r="J119" s="5"/>
    </row>
    <row r="120" spans="1:10" x14ac:dyDescent="0.25">
      <c r="A120" s="38" t="s">
        <v>322</v>
      </c>
      <c r="B120" s="5">
        <v>3.0618376340309328E-3</v>
      </c>
      <c r="C120" s="11">
        <v>1.6817580204590756E-3</v>
      </c>
      <c r="D120" s="5">
        <v>6.7124353398636605E-4</v>
      </c>
      <c r="E120" s="5">
        <v>3.1049418529724117E-4</v>
      </c>
      <c r="F120" s="5">
        <v>2.2818601240173666E-4</v>
      </c>
      <c r="G120" s="5">
        <v>3.1527850463550737E-4</v>
      </c>
      <c r="H120" s="5">
        <v>6.0433263090731767E-4</v>
      </c>
      <c r="I120" s="5"/>
      <c r="J120" s="5"/>
    </row>
    <row r="121" spans="1:10" x14ac:dyDescent="0.25">
      <c r="A121" s="38" t="s">
        <v>323</v>
      </c>
      <c r="B121" s="5">
        <v>4.9228848119321655E-2</v>
      </c>
      <c r="C121" s="11">
        <v>6.9550888835812662E-3</v>
      </c>
      <c r="D121" s="5">
        <v>5.2279663992939674E-3</v>
      </c>
      <c r="E121" s="5">
        <v>6.4664859439201774E-3</v>
      </c>
      <c r="F121" s="5">
        <v>3.2223606767901318E-3</v>
      </c>
      <c r="G121" s="5">
        <v>4.0129119589753575E-3</v>
      </c>
      <c r="H121" s="5">
        <v>4.3884536519367117E-3</v>
      </c>
      <c r="I121" s="5"/>
      <c r="J121" s="5"/>
    </row>
    <row r="122" spans="1:10" x14ac:dyDescent="0.25">
      <c r="A122" s="38" t="s">
        <v>324</v>
      </c>
      <c r="B122" s="5">
        <v>1.6633255277292225E-3</v>
      </c>
      <c r="C122" s="11">
        <v>1.0035354430669447E-3</v>
      </c>
      <c r="D122" s="5">
        <v>2.5505240254259683E-4</v>
      </c>
      <c r="E122" s="5">
        <v>7.5433048977363853E-5</v>
      </c>
      <c r="F122" s="5">
        <v>6.878814125903212E-5</v>
      </c>
      <c r="G122" s="5">
        <v>1.593745197218523E-5</v>
      </c>
      <c r="H122" s="5">
        <v>1.3312501644425226E-4</v>
      </c>
      <c r="I122" s="5"/>
      <c r="J122" s="5"/>
    </row>
    <row r="123" spans="1:10" x14ac:dyDescent="0.25">
      <c r="A123" s="38" t="s">
        <v>325</v>
      </c>
      <c r="B123" s="5">
        <v>7.8781320630451134E-5</v>
      </c>
      <c r="C123" s="11">
        <v>2.6115394683430686E-5</v>
      </c>
      <c r="D123" s="5">
        <v>0</v>
      </c>
      <c r="E123" s="5">
        <v>0</v>
      </c>
      <c r="F123" s="5">
        <v>0</v>
      </c>
      <c r="G123" s="5">
        <v>2.3066262317558184E-5</v>
      </c>
      <c r="H123" s="5">
        <v>0</v>
      </c>
      <c r="I123" s="5"/>
      <c r="J123" s="5"/>
    </row>
    <row r="124" spans="1:10" x14ac:dyDescent="0.25">
      <c r="A124" s="38" t="s">
        <v>326</v>
      </c>
      <c r="B124" s="5">
        <v>1.9427317473804848E-4</v>
      </c>
      <c r="C124" s="11">
        <v>0</v>
      </c>
      <c r="D124" s="5">
        <v>2.9402394620597586E-5</v>
      </c>
      <c r="E124" s="5">
        <v>0</v>
      </c>
      <c r="F124" s="5">
        <v>0</v>
      </c>
      <c r="G124" s="5">
        <v>0</v>
      </c>
      <c r="H124" s="5">
        <v>0</v>
      </c>
      <c r="I124" s="5"/>
      <c r="J124" s="5"/>
    </row>
    <row r="125" spans="1:10" x14ac:dyDescent="0.25">
      <c r="A125" s="38" t="s">
        <v>327</v>
      </c>
      <c r="B125" s="5">
        <v>2.6370894050494425E-5</v>
      </c>
      <c r="C125" s="11">
        <v>0</v>
      </c>
      <c r="D125" s="5">
        <v>0</v>
      </c>
      <c r="E125" s="5">
        <v>2.6370894050494425E-5</v>
      </c>
      <c r="F125" s="5">
        <v>0</v>
      </c>
      <c r="G125" s="5">
        <v>0</v>
      </c>
      <c r="H125" s="5">
        <v>0</v>
      </c>
      <c r="I125" s="5"/>
      <c r="J125" s="5"/>
    </row>
    <row r="126" spans="1:10" x14ac:dyDescent="0.25">
      <c r="A126" s="38" t="s">
        <v>549</v>
      </c>
      <c r="B126" s="5">
        <v>1.0683673647249488E-3</v>
      </c>
      <c r="C126" s="11">
        <v>7.4858355454085371E-4</v>
      </c>
      <c r="D126" s="5">
        <v>2.1776378830913089E-4</v>
      </c>
      <c r="E126" s="5">
        <v>2.1927089486716928E-5</v>
      </c>
      <c r="F126" s="5">
        <v>2.4410678012634248E-5</v>
      </c>
      <c r="G126" s="5">
        <v>6.6716269890896039E-5</v>
      </c>
      <c r="H126" s="5">
        <v>0</v>
      </c>
      <c r="I126" s="5"/>
      <c r="J126" s="5"/>
    </row>
    <row r="127" spans="1:10" x14ac:dyDescent="0.25">
      <c r="A127" s="38" t="s">
        <v>548</v>
      </c>
      <c r="B127" s="5">
        <v>1.1200136014256159E-3</v>
      </c>
      <c r="C127" s="11">
        <v>7.497819004726985E-4</v>
      </c>
      <c r="D127" s="5">
        <v>1.7985839283943814E-4</v>
      </c>
      <c r="E127" s="5">
        <v>2.3531422005605393E-5</v>
      </c>
      <c r="F127" s="5">
        <v>1.2415892927425241E-4</v>
      </c>
      <c r="G127" s="5">
        <v>8.5897642951395203E-5</v>
      </c>
      <c r="H127" s="5">
        <v>4.1225763398142192E-5</v>
      </c>
      <c r="I127" s="5"/>
      <c r="J127" s="5"/>
    </row>
    <row r="128" spans="1:10" x14ac:dyDescent="0.25">
      <c r="A128" s="38" t="s">
        <v>328</v>
      </c>
      <c r="B128" s="5">
        <v>7.7455070710768744E-4</v>
      </c>
      <c r="C128" s="11">
        <v>1.4620468805586238E-4</v>
      </c>
      <c r="D128" s="5">
        <v>1.0397675259539189E-4</v>
      </c>
      <c r="E128" s="5">
        <v>4.8942075443446175E-5</v>
      </c>
      <c r="F128" s="5">
        <v>1.5859451072990208E-4</v>
      </c>
      <c r="G128" s="5">
        <v>5.3864915391657837E-5</v>
      </c>
      <c r="H128" s="5">
        <v>7.1935042901408712E-5</v>
      </c>
      <c r="I128" s="5"/>
      <c r="J128" s="5"/>
    </row>
    <row r="129" spans="1:10" x14ac:dyDescent="0.25">
      <c r="A129" s="38" t="s">
        <v>329</v>
      </c>
      <c r="B129" s="5">
        <v>0</v>
      </c>
      <c r="C129" s="11">
        <v>0</v>
      </c>
      <c r="D129" s="5">
        <v>0</v>
      </c>
      <c r="E129" s="5">
        <v>0</v>
      </c>
      <c r="F129" s="5">
        <v>0</v>
      </c>
      <c r="G129" s="5">
        <v>0</v>
      </c>
      <c r="H129" s="5">
        <v>0</v>
      </c>
      <c r="I129" s="5"/>
      <c r="J129" s="5"/>
    </row>
    <row r="130" spans="1:10" x14ac:dyDescent="0.25">
      <c r="A130" s="38" t="s">
        <v>330</v>
      </c>
      <c r="B130" s="5">
        <v>1.4016937328865753E-3</v>
      </c>
      <c r="C130" s="11">
        <v>1.8507250445975223E-4</v>
      </c>
      <c r="D130" s="5">
        <v>1.4567593905233023E-4</v>
      </c>
      <c r="E130" s="5">
        <v>5.1820178853814695E-5</v>
      </c>
      <c r="F130" s="5">
        <v>2.6486647557149098E-4</v>
      </c>
      <c r="G130" s="5">
        <v>4.1966180265271143E-4</v>
      </c>
      <c r="H130" s="5">
        <v>1.1467680549338007E-4</v>
      </c>
      <c r="I130" s="5"/>
      <c r="J130" s="5"/>
    </row>
    <row r="131" spans="1:10" x14ac:dyDescent="0.25">
      <c r="A131" s="38" t="s">
        <v>331</v>
      </c>
      <c r="B131" s="5">
        <v>0</v>
      </c>
      <c r="C131" s="11">
        <v>0</v>
      </c>
      <c r="D131" s="5">
        <v>0</v>
      </c>
      <c r="E131" s="5">
        <v>0</v>
      </c>
      <c r="F131" s="5">
        <v>0</v>
      </c>
      <c r="G131" s="5">
        <v>0</v>
      </c>
      <c r="H131" s="5">
        <v>0</v>
      </c>
      <c r="I131" s="5"/>
      <c r="J131" s="5"/>
    </row>
    <row r="132" spans="1:10" x14ac:dyDescent="0.25">
      <c r="A132" s="38" t="s">
        <v>332</v>
      </c>
      <c r="B132" s="5">
        <v>1.3163642238758577E-3</v>
      </c>
      <c r="C132" s="11">
        <v>8.5978849101447463E-4</v>
      </c>
      <c r="D132" s="5">
        <v>1.4390035885076855E-4</v>
      </c>
      <c r="E132" s="5">
        <v>9.641118320069746E-5</v>
      </c>
      <c r="F132" s="5">
        <v>1.4994069595122846E-5</v>
      </c>
      <c r="G132" s="5">
        <v>6.9108509111951357E-5</v>
      </c>
      <c r="H132" s="5">
        <v>1.5261879239300926E-4</v>
      </c>
      <c r="I132" s="5"/>
      <c r="J132" s="5"/>
    </row>
    <row r="133" spans="1:10" x14ac:dyDescent="0.25">
      <c r="A133" s="38" t="s">
        <v>333</v>
      </c>
      <c r="B133" s="5">
        <v>1.6479262901666629E-3</v>
      </c>
      <c r="C133" s="11">
        <v>2.7606282631755842E-4</v>
      </c>
      <c r="D133" s="5">
        <v>1.7005248065151405E-4</v>
      </c>
      <c r="E133" s="5">
        <v>3.2454307200444879E-4</v>
      </c>
      <c r="F133" s="5">
        <v>5.6345081325803834E-4</v>
      </c>
      <c r="G133" s="5">
        <v>1.3063899403461848E-4</v>
      </c>
      <c r="H133" s="5">
        <v>1.9090788686050011E-4</v>
      </c>
      <c r="I133" s="5"/>
      <c r="J133" s="5"/>
    </row>
    <row r="134" spans="1:10" x14ac:dyDescent="0.25">
      <c r="A134" s="38" t="s">
        <v>334</v>
      </c>
      <c r="B134" s="5">
        <v>1.5330958069507828E-3</v>
      </c>
      <c r="C134" s="11">
        <v>6.6929395989194431E-4</v>
      </c>
      <c r="D134" s="5">
        <v>3.9797181761876837E-4</v>
      </c>
      <c r="E134" s="5">
        <v>1.8640676286363277E-4</v>
      </c>
      <c r="F134" s="5">
        <v>1.0831314267068347E-4</v>
      </c>
      <c r="G134" s="5">
        <v>7.9061244168508214E-5</v>
      </c>
      <c r="H134" s="5">
        <v>4.8876048736267739E-5</v>
      </c>
      <c r="I134" s="5"/>
      <c r="J134" s="5"/>
    </row>
    <row r="135" spans="1:10" x14ac:dyDescent="0.25">
      <c r="A135" s="38" t="s">
        <v>335</v>
      </c>
      <c r="B135" s="5">
        <v>1.9607223850271623E-3</v>
      </c>
      <c r="C135" s="11">
        <v>1.8241242133007409E-4</v>
      </c>
      <c r="D135" s="5">
        <v>1.8242205137924359E-4</v>
      </c>
      <c r="E135" s="5">
        <v>1.4045715679419579E-4</v>
      </c>
      <c r="F135" s="5">
        <v>4.4526970048785054E-4</v>
      </c>
      <c r="G135" s="5">
        <v>4.1840415662717161E-4</v>
      </c>
      <c r="H135" s="5">
        <v>1.1365131252137063E-4</v>
      </c>
      <c r="I135" s="5"/>
      <c r="J135" s="5"/>
    </row>
    <row r="136" spans="1:10" x14ac:dyDescent="0.25">
      <c r="A136" s="38" t="s">
        <v>336</v>
      </c>
      <c r="B136" s="5">
        <v>2.6715634326679637E-2</v>
      </c>
      <c r="C136" s="11">
        <v>4.8308550597142546E-3</v>
      </c>
      <c r="D136" s="5">
        <v>2.6785860799204207E-3</v>
      </c>
      <c r="E136" s="5">
        <v>7.660083479678368E-3</v>
      </c>
      <c r="F136" s="5">
        <v>3.4332304379972559E-3</v>
      </c>
      <c r="G136" s="5">
        <v>3.6976735004643508E-3</v>
      </c>
      <c r="H136" s="5">
        <v>2.9762368065085225E-3</v>
      </c>
      <c r="I136" s="5"/>
      <c r="J136" s="5"/>
    </row>
    <row r="137" spans="1:10" x14ac:dyDescent="0.25">
      <c r="A137" s="38" t="s">
        <v>337</v>
      </c>
      <c r="B137" s="5">
        <v>1.4218071462794894E-4</v>
      </c>
      <c r="C137" s="11">
        <v>7.237064103746607E-5</v>
      </c>
      <c r="D137" s="5">
        <v>0</v>
      </c>
      <c r="E137" s="5">
        <v>0</v>
      </c>
      <c r="F137" s="5">
        <v>4.9362508569269738E-5</v>
      </c>
      <c r="G137" s="5">
        <v>0</v>
      </c>
      <c r="H137" s="5">
        <v>0</v>
      </c>
      <c r="I137" s="5"/>
      <c r="J137" s="5"/>
    </row>
    <row r="138" spans="1:10" x14ac:dyDescent="0.25">
      <c r="A138" s="38" t="s">
        <v>338</v>
      </c>
      <c r="B138" s="5">
        <v>3.4239173337840319E-4</v>
      </c>
      <c r="C138" s="11">
        <v>1.0415570599636969E-4</v>
      </c>
      <c r="D138" s="5">
        <v>6.6061971414088305E-5</v>
      </c>
      <c r="E138" s="5">
        <v>2.6509365982899368E-5</v>
      </c>
      <c r="F138" s="5">
        <v>2.9317517829821243E-5</v>
      </c>
      <c r="G138" s="5">
        <v>2.4441956351251743E-5</v>
      </c>
      <c r="H138" s="5">
        <v>5.5826883812720611E-5</v>
      </c>
      <c r="I138" s="5"/>
      <c r="J138" s="5"/>
    </row>
    <row r="139" spans="1:10" x14ac:dyDescent="0.25">
      <c r="A139" s="38" t="s">
        <v>339</v>
      </c>
      <c r="B139" s="5">
        <v>5.9295103612536943E-3</v>
      </c>
      <c r="C139" s="11">
        <v>1.8905502093609478E-3</v>
      </c>
      <c r="D139" s="5">
        <v>1.2201720085514328E-3</v>
      </c>
      <c r="E139" s="5">
        <v>7.4803779595590482E-4</v>
      </c>
      <c r="F139" s="5">
        <v>3.2495070014263632E-4</v>
      </c>
      <c r="G139" s="5">
        <v>7.1962009446455762E-4</v>
      </c>
      <c r="H139" s="5">
        <v>1.1712371090310929E-3</v>
      </c>
      <c r="I139" s="5"/>
      <c r="J139" s="5"/>
    </row>
    <row r="140" spans="1:10" x14ac:dyDescent="0.25">
      <c r="A140" s="38" t="s">
        <v>547</v>
      </c>
      <c r="B140" s="5">
        <v>1.0451000023097054E-3</v>
      </c>
      <c r="C140" s="11">
        <v>4.3039092302909224E-4</v>
      </c>
      <c r="D140" s="5">
        <v>2.5271808410206275E-5</v>
      </c>
      <c r="E140" s="5">
        <v>9.9981784569518108E-5</v>
      </c>
      <c r="F140" s="5">
        <v>4.1438869974075125E-4</v>
      </c>
      <c r="G140" s="5">
        <v>1.1262855808237524E-4</v>
      </c>
      <c r="H140" s="5">
        <v>2.4622118243272899E-5</v>
      </c>
      <c r="I140" s="5"/>
      <c r="J140" s="5"/>
    </row>
    <row r="141" spans="1:10" x14ac:dyDescent="0.25">
      <c r="A141" s="38" t="s">
        <v>340</v>
      </c>
      <c r="B141" s="5">
        <v>8.1723082314528488E-5</v>
      </c>
      <c r="C141" s="11">
        <v>3.8108910182320045E-5</v>
      </c>
      <c r="D141" s="5">
        <v>2.3166607110995311E-5</v>
      </c>
      <c r="E141" s="5">
        <v>2.3166607110995311E-5</v>
      </c>
      <c r="F141" s="5">
        <v>0</v>
      </c>
      <c r="G141" s="5">
        <v>2.3166607110995311E-5</v>
      </c>
      <c r="H141" s="5">
        <v>2.0447565021213128E-5</v>
      </c>
      <c r="I141" s="5"/>
      <c r="J141" s="5"/>
    </row>
    <row r="142" spans="1:10" x14ac:dyDescent="0.25">
      <c r="A142" s="38" t="s">
        <v>341</v>
      </c>
      <c r="B142" s="5">
        <v>1.9503260431005112E-2</v>
      </c>
      <c r="C142" s="11">
        <v>8.7194816755639618E-3</v>
      </c>
      <c r="D142" s="5">
        <v>2.878351296601266E-3</v>
      </c>
      <c r="E142" s="5">
        <v>1.7487178608629605E-3</v>
      </c>
      <c r="F142" s="5">
        <v>1.710523414392387E-3</v>
      </c>
      <c r="G142" s="5">
        <v>3.3922993203953943E-3</v>
      </c>
      <c r="H142" s="5">
        <v>1.9361689446207731E-3</v>
      </c>
      <c r="I142" s="5"/>
      <c r="J142" s="5"/>
    </row>
    <row r="143" spans="1:10" x14ac:dyDescent="0.25">
      <c r="A143" s="38" t="s">
        <v>342</v>
      </c>
      <c r="B143" s="5">
        <v>2.4447119701094325E-3</v>
      </c>
      <c r="C143" s="11">
        <v>5.823037683867422E-4</v>
      </c>
      <c r="D143" s="5">
        <v>3.1744796059474464E-4</v>
      </c>
      <c r="E143" s="5">
        <v>1.6231763056957706E-4</v>
      </c>
      <c r="F143" s="5">
        <v>4.0845800156666682E-4</v>
      </c>
      <c r="G143" s="5">
        <v>1.0851618381330957E-4</v>
      </c>
      <c r="H143" s="5">
        <v>1.957529896249077E-4</v>
      </c>
      <c r="I143" s="5"/>
      <c r="J143" s="5"/>
    </row>
    <row r="144" spans="1:10" x14ac:dyDescent="0.25">
      <c r="A144" s="38" t="s">
        <v>343</v>
      </c>
      <c r="B144" s="5">
        <v>0</v>
      </c>
      <c r="C144" s="11">
        <v>0</v>
      </c>
      <c r="D144" s="5">
        <v>0</v>
      </c>
      <c r="E144" s="5">
        <v>0</v>
      </c>
      <c r="F144" s="5">
        <v>0</v>
      </c>
      <c r="G144" s="5">
        <v>0</v>
      </c>
      <c r="H144" s="5">
        <v>0</v>
      </c>
      <c r="I144" s="5"/>
      <c r="J144" s="5"/>
    </row>
    <row r="145" spans="1:10" x14ac:dyDescent="0.25">
      <c r="A145" s="38" t="s">
        <v>344</v>
      </c>
      <c r="B145" s="5">
        <v>5.3821892096223723E-3</v>
      </c>
      <c r="C145" s="11">
        <v>2.8415249036667974E-3</v>
      </c>
      <c r="D145" s="5">
        <v>8.0527460944118169E-4</v>
      </c>
      <c r="E145" s="5">
        <v>2.9581665416103867E-4</v>
      </c>
      <c r="F145" s="5">
        <v>7.6292463538939662E-5</v>
      </c>
      <c r="G145" s="5">
        <v>5.1640860005548702E-5</v>
      </c>
      <c r="H145" s="5">
        <v>8.1234324859642045E-4</v>
      </c>
      <c r="I145" s="5"/>
      <c r="J145" s="5"/>
    </row>
    <row r="146" spans="1:10" x14ac:dyDescent="0.25">
      <c r="A146" s="38" t="s">
        <v>345</v>
      </c>
      <c r="B146" s="5">
        <v>1.1957924189270571E-3</v>
      </c>
      <c r="C146" s="11">
        <v>3.5683479198539517E-4</v>
      </c>
      <c r="D146" s="5">
        <v>1.2669911756368297E-4</v>
      </c>
      <c r="E146" s="5">
        <v>2.8734321365737654E-5</v>
      </c>
      <c r="F146" s="5">
        <v>8.0337708472177748E-5</v>
      </c>
      <c r="G146" s="5">
        <v>9.1165788323581081E-5</v>
      </c>
      <c r="H146" s="5">
        <v>8.1731775512599241E-5</v>
      </c>
      <c r="I146" s="5"/>
      <c r="J146" s="5"/>
    </row>
    <row r="147" spans="1:10" x14ac:dyDescent="0.25">
      <c r="A147" s="38" t="s">
        <v>346</v>
      </c>
      <c r="B147" s="5">
        <v>3.7172868155036527E-3</v>
      </c>
      <c r="C147" s="11">
        <v>3.4838746029804179E-4</v>
      </c>
      <c r="D147" s="5">
        <v>2.9108650411105913E-4</v>
      </c>
      <c r="E147" s="5">
        <v>1.4292298525728472E-4</v>
      </c>
      <c r="F147" s="5">
        <v>2.2797476513986632E-3</v>
      </c>
      <c r="G147" s="5">
        <v>3.3123391400685827E-4</v>
      </c>
      <c r="H147" s="5">
        <v>3.0349900707205647E-4</v>
      </c>
      <c r="I147" s="5"/>
      <c r="J147" s="5"/>
    </row>
    <row r="148" spans="1:10" x14ac:dyDescent="0.25">
      <c r="A148" s="38" t="s">
        <v>347</v>
      </c>
      <c r="B148" s="5">
        <v>1.6313989484889962E-3</v>
      </c>
      <c r="C148" s="11">
        <v>2.7466173849768259E-4</v>
      </c>
      <c r="D148" s="5">
        <v>3.7549596345735079E-4</v>
      </c>
      <c r="E148" s="5">
        <v>2.0640097990063416E-4</v>
      </c>
      <c r="F148" s="5">
        <v>3.2542342185557947E-4</v>
      </c>
      <c r="G148" s="5">
        <v>2.8295563982786435E-4</v>
      </c>
      <c r="H148" s="5">
        <v>2.0612955404312008E-4</v>
      </c>
      <c r="I148" s="5"/>
      <c r="J148" s="5"/>
    </row>
    <row r="149" spans="1:10" x14ac:dyDescent="0.25">
      <c r="A149" s="38" t="s">
        <v>348</v>
      </c>
      <c r="B149" s="5">
        <v>8.7100876167414774E-3</v>
      </c>
      <c r="C149" s="11">
        <v>2.5690693710674981E-3</v>
      </c>
      <c r="D149" s="5">
        <v>1.5270170942883411E-3</v>
      </c>
      <c r="E149" s="5">
        <v>1.0206085489060507E-3</v>
      </c>
      <c r="F149" s="5">
        <v>6.6309972911552826E-4</v>
      </c>
      <c r="G149" s="5">
        <v>2.3919821879889692E-4</v>
      </c>
      <c r="H149" s="5">
        <v>3.1079163682297809E-3</v>
      </c>
      <c r="I149" s="5"/>
      <c r="J149" s="5"/>
    </row>
    <row r="150" spans="1:10" x14ac:dyDescent="0.25">
      <c r="A150" s="38" t="s">
        <v>349</v>
      </c>
      <c r="B150" s="5">
        <v>4.2115016076487995E-2</v>
      </c>
      <c r="C150" s="11">
        <v>2.6585180048126146E-3</v>
      </c>
      <c r="D150" s="5">
        <v>3.5145633954899729E-3</v>
      </c>
      <c r="E150" s="5">
        <v>3.350662080012232E-3</v>
      </c>
      <c r="F150" s="5">
        <v>1.7484967687151766E-3</v>
      </c>
      <c r="G150" s="5">
        <v>2.0082287830966894E-3</v>
      </c>
      <c r="H150" s="5">
        <v>3.6141442064216382E-3</v>
      </c>
      <c r="I150" s="5"/>
      <c r="J150" s="5"/>
    </row>
    <row r="151" spans="1:10" x14ac:dyDescent="0.25">
      <c r="A151" s="38" t="s">
        <v>350</v>
      </c>
      <c r="B151" s="5">
        <v>7.8536793124065992E-4</v>
      </c>
      <c r="C151" s="11">
        <v>4.6510521219268616E-4</v>
      </c>
      <c r="D151" s="5">
        <v>8.1239714155721972E-5</v>
      </c>
      <c r="E151" s="5">
        <v>8.5386207357297876E-5</v>
      </c>
      <c r="F151" s="5">
        <v>0</v>
      </c>
      <c r="G151" s="5">
        <v>8.1653755757024507E-5</v>
      </c>
      <c r="H151" s="5">
        <v>3.0516306005916441E-4</v>
      </c>
      <c r="I151" s="5"/>
      <c r="J151" s="5"/>
    </row>
    <row r="152" spans="1:10" x14ac:dyDescent="0.25">
      <c r="A152" s="38" t="s">
        <v>351</v>
      </c>
      <c r="B152" s="5">
        <v>1.9956120362962226E-4</v>
      </c>
      <c r="C152" s="11">
        <v>6.42404003746706E-5</v>
      </c>
      <c r="D152" s="5">
        <v>4.1249849403563711E-5</v>
      </c>
      <c r="E152" s="5">
        <v>0</v>
      </c>
      <c r="F152" s="5">
        <v>4.6198359535330815E-5</v>
      </c>
      <c r="G152" s="5">
        <v>0</v>
      </c>
      <c r="H152" s="5">
        <v>0</v>
      </c>
      <c r="I152" s="5"/>
      <c r="J152" s="5"/>
    </row>
    <row r="153" spans="1:10" x14ac:dyDescent="0.25">
      <c r="A153" s="38" t="s">
        <v>352</v>
      </c>
      <c r="B153" s="5">
        <v>2.1778208520961254E-3</v>
      </c>
      <c r="C153" s="11">
        <v>2.9971252158315323E-4</v>
      </c>
      <c r="D153" s="5">
        <v>1.2522687109916305E-4</v>
      </c>
      <c r="E153" s="5">
        <v>6.4725288085636427E-4</v>
      </c>
      <c r="F153" s="5">
        <v>4.239873160404582E-4</v>
      </c>
      <c r="G153" s="5">
        <v>5.3684406466723714E-4</v>
      </c>
      <c r="H153" s="5">
        <v>1.3527379446030293E-4</v>
      </c>
      <c r="I153" s="5"/>
      <c r="J153" s="5"/>
    </row>
    <row r="154" spans="1:10" x14ac:dyDescent="0.25">
      <c r="A154" s="38" t="s">
        <v>353</v>
      </c>
      <c r="B154" s="5">
        <v>2.2986687795930808E-5</v>
      </c>
      <c r="C154" s="11">
        <v>2.2986687795930808E-5</v>
      </c>
      <c r="D154" s="5">
        <v>0</v>
      </c>
      <c r="E154" s="5">
        <v>0</v>
      </c>
      <c r="F154" s="5">
        <v>0</v>
      </c>
      <c r="G154" s="5">
        <v>0</v>
      </c>
      <c r="H154" s="5">
        <v>0</v>
      </c>
      <c r="I154" s="5"/>
      <c r="J154" s="5"/>
    </row>
    <row r="155" spans="1:10" x14ac:dyDescent="0.25">
      <c r="A155" s="38" t="s">
        <v>354</v>
      </c>
      <c r="B155" s="5">
        <v>2.1555725218425798E-5</v>
      </c>
      <c r="C155" s="11">
        <v>0</v>
      </c>
      <c r="D155" s="5">
        <v>0</v>
      </c>
      <c r="E155" s="5">
        <v>0</v>
      </c>
      <c r="F155" s="5">
        <v>0</v>
      </c>
      <c r="G155" s="5">
        <v>0</v>
      </c>
      <c r="H155" s="5">
        <v>0</v>
      </c>
      <c r="I155" s="5"/>
      <c r="J155" s="5"/>
    </row>
    <row r="156" spans="1:10" x14ac:dyDescent="0.25">
      <c r="A156" s="38" t="s">
        <v>355</v>
      </c>
      <c r="B156" s="5">
        <v>3.2626858319953391E-4</v>
      </c>
      <c r="C156" s="11">
        <v>1.4816074543055392E-4</v>
      </c>
      <c r="D156" s="5">
        <v>2.14990743008073E-5</v>
      </c>
      <c r="E156" s="5">
        <v>6.6453913555364151E-5</v>
      </c>
      <c r="F156" s="5">
        <v>6.8398370733357199E-5</v>
      </c>
      <c r="G156" s="5">
        <v>7.4461170777797358E-5</v>
      </c>
      <c r="H156" s="5">
        <v>0</v>
      </c>
      <c r="I156" s="5"/>
      <c r="J156" s="5"/>
    </row>
    <row r="157" spans="1:10" x14ac:dyDescent="0.25">
      <c r="A157" s="142" t="s">
        <v>356</v>
      </c>
      <c r="B157" s="147">
        <v>2.9068927229739212E-2</v>
      </c>
      <c r="C157" s="150">
        <v>7.1184741219522884E-4</v>
      </c>
      <c r="D157" s="147">
        <v>1.1716731326067047E-3</v>
      </c>
      <c r="E157" s="147">
        <v>8.6210435128636197E-3</v>
      </c>
      <c r="F157" s="147">
        <v>1.5496122905858405E-2</v>
      </c>
      <c r="G157" s="147">
        <v>1.7251582452123208E-3</v>
      </c>
      <c r="H157" s="147">
        <v>8.1708462697530223E-4</v>
      </c>
      <c r="I157" s="5"/>
      <c r="J157" s="5"/>
    </row>
    <row r="158" spans="1:10" x14ac:dyDescent="0.25">
      <c r="A158" s="75"/>
      <c r="B158" s="201" t="s">
        <v>123</v>
      </c>
      <c r="C158" s="201"/>
      <c r="D158" s="201"/>
      <c r="E158" s="201"/>
      <c r="F158" s="201"/>
      <c r="G158" s="201"/>
      <c r="H158" s="201"/>
    </row>
    <row r="159" spans="1:10" x14ac:dyDescent="0.25">
      <c r="A159" s="38" t="s">
        <v>220</v>
      </c>
      <c r="B159" s="50">
        <v>11239.644603424909</v>
      </c>
      <c r="C159" s="12">
        <v>2717.0746118750008</v>
      </c>
      <c r="D159" s="50">
        <v>0</v>
      </c>
      <c r="E159" s="50">
        <v>669.43603951262753</v>
      </c>
      <c r="F159" s="50">
        <v>1487.9672364604482</v>
      </c>
      <c r="G159" s="50">
        <v>1666.550657378772</v>
      </c>
      <c r="H159" s="50">
        <v>1547.3576170373303</v>
      </c>
    </row>
    <row r="160" spans="1:10" x14ac:dyDescent="0.25">
      <c r="A160" s="38" t="s">
        <v>221</v>
      </c>
      <c r="B160" s="50">
        <v>30997.558810130417</v>
      </c>
      <c r="C160" s="12">
        <v>5157.3629793280243</v>
      </c>
      <c r="D160" s="50">
        <v>4857.6687979998678</v>
      </c>
      <c r="E160" s="50">
        <v>7824.0298682270995</v>
      </c>
      <c r="F160" s="50">
        <v>11474.864849671736</v>
      </c>
      <c r="G160" s="50">
        <v>3885.0247643251791</v>
      </c>
      <c r="H160" s="50">
        <v>1068.2796961152731</v>
      </c>
    </row>
    <row r="161" spans="1:8" x14ac:dyDescent="0.25">
      <c r="A161" s="38" t="s">
        <v>222</v>
      </c>
      <c r="B161" s="50">
        <v>21179.056112853814</v>
      </c>
      <c r="C161" s="12">
        <v>10234.222481621779</v>
      </c>
      <c r="D161" s="50">
        <v>2284.4095643654</v>
      </c>
      <c r="E161" s="50">
        <v>0</v>
      </c>
      <c r="F161" s="50">
        <v>2462.9566214164906</v>
      </c>
      <c r="G161" s="50">
        <v>2295.6050793350123</v>
      </c>
      <c r="H161" s="50">
        <v>1655.1025998581263</v>
      </c>
    </row>
    <row r="162" spans="1:8" x14ac:dyDescent="0.25">
      <c r="A162" s="38" t="s">
        <v>223</v>
      </c>
      <c r="B162" s="50">
        <v>173134.50148841037</v>
      </c>
      <c r="C162" s="12">
        <v>57737.029057810971</v>
      </c>
      <c r="D162" s="50">
        <v>27032.972860073398</v>
      </c>
      <c r="E162" s="50">
        <v>25367.416844110652</v>
      </c>
      <c r="F162" s="50">
        <v>21118.539499602062</v>
      </c>
      <c r="G162" s="50">
        <v>33602.001311162108</v>
      </c>
      <c r="H162" s="50">
        <v>46973.584976791957</v>
      </c>
    </row>
    <row r="163" spans="1:8" x14ac:dyDescent="0.25">
      <c r="A163" s="38" t="s">
        <v>224</v>
      </c>
      <c r="B163" s="50">
        <v>389330.34680584382</v>
      </c>
      <c r="C163" s="12">
        <v>223957.38134196663</v>
      </c>
      <c r="D163" s="50">
        <v>58174.829520732819</v>
      </c>
      <c r="E163" s="50">
        <v>47904.42976267542</v>
      </c>
      <c r="F163" s="50">
        <v>26919.298117786424</v>
      </c>
      <c r="G163" s="50">
        <v>37482.489837342247</v>
      </c>
      <c r="H163" s="50">
        <v>52181.595736167998</v>
      </c>
    </row>
    <row r="164" spans="1:8" x14ac:dyDescent="0.25">
      <c r="A164" s="38" t="s">
        <v>225</v>
      </c>
      <c r="B164" s="50">
        <v>180549.39720455607</v>
      </c>
      <c r="C164" s="12">
        <v>41478.340502078558</v>
      </c>
      <c r="D164" s="50">
        <v>23245.972498402178</v>
      </c>
      <c r="E164" s="50">
        <v>13581.495833061714</v>
      </c>
      <c r="F164" s="50">
        <v>7809.1586323208776</v>
      </c>
      <c r="G164" s="50">
        <v>15292.652257334728</v>
      </c>
      <c r="H164" s="50">
        <v>56495.751415049548</v>
      </c>
    </row>
    <row r="165" spans="1:8" x14ac:dyDescent="0.25">
      <c r="A165" s="38" t="s">
        <v>226</v>
      </c>
      <c r="B165" s="50">
        <v>46561.321398075328</v>
      </c>
      <c r="C165" s="12">
        <v>28238.369015493539</v>
      </c>
      <c r="D165" s="50">
        <v>6171.2151694783552</v>
      </c>
      <c r="E165" s="50">
        <v>3634.004480516468</v>
      </c>
      <c r="F165" s="50">
        <v>5172.4069458354334</v>
      </c>
      <c r="G165" s="50">
        <v>5802.852838878689</v>
      </c>
      <c r="H165" s="50">
        <v>5346.9680913892298</v>
      </c>
    </row>
    <row r="166" spans="1:8" x14ac:dyDescent="0.25">
      <c r="A166" s="38" t="s">
        <v>227</v>
      </c>
      <c r="B166" s="50">
        <v>520877.16972686787</v>
      </c>
      <c r="C166" s="12">
        <v>226879.66374012182</v>
      </c>
      <c r="D166" s="50">
        <v>97103.286851239784</v>
      </c>
      <c r="E166" s="50">
        <v>67518.320651864153</v>
      </c>
      <c r="F166" s="50">
        <v>29318.167355987807</v>
      </c>
      <c r="G166" s="50">
        <v>37257.211301370866</v>
      </c>
      <c r="H166" s="50">
        <v>109462.98934114212</v>
      </c>
    </row>
    <row r="167" spans="1:8" x14ac:dyDescent="0.25">
      <c r="A167" s="38" t="s">
        <v>228</v>
      </c>
      <c r="B167" s="50">
        <v>2672.4457599105831</v>
      </c>
      <c r="C167" s="12">
        <v>1105.3541250932133</v>
      </c>
      <c r="D167" s="50">
        <v>1621.7596608254639</v>
      </c>
      <c r="E167" s="50">
        <v>1197.579440677524</v>
      </c>
      <c r="F167" s="50">
        <v>2135.191339761378</v>
      </c>
      <c r="G167" s="50">
        <v>937.61189908385404</v>
      </c>
      <c r="H167" s="50">
        <v>568.09970494400807</v>
      </c>
    </row>
    <row r="168" spans="1:8" x14ac:dyDescent="0.25">
      <c r="A168" s="38" t="s">
        <v>229</v>
      </c>
      <c r="B168" s="50">
        <v>1309.1018476753338</v>
      </c>
      <c r="C168" s="12">
        <v>658.6973881908491</v>
      </c>
      <c r="D168" s="50">
        <v>0</v>
      </c>
      <c r="E168" s="50">
        <v>0</v>
      </c>
      <c r="F168" s="50">
        <v>658.6973881908491</v>
      </c>
      <c r="G168" s="50">
        <v>658.6973881908491</v>
      </c>
      <c r="H168" s="50">
        <v>0</v>
      </c>
    </row>
    <row r="169" spans="1:8" x14ac:dyDescent="0.25">
      <c r="A169" s="38" t="s">
        <v>230</v>
      </c>
      <c r="B169" s="50">
        <v>13105.746114582547</v>
      </c>
      <c r="C169" s="12">
        <v>4364.8003428282045</v>
      </c>
      <c r="D169" s="50">
        <v>1083.8489040265076</v>
      </c>
      <c r="E169" s="50">
        <v>4327.3821966903824</v>
      </c>
      <c r="F169" s="50">
        <v>2368.3591382059303</v>
      </c>
      <c r="G169" s="50">
        <v>1540.6006900968109</v>
      </c>
      <c r="H169" s="50">
        <v>731.80591259744688</v>
      </c>
    </row>
    <row r="170" spans="1:8" x14ac:dyDescent="0.25">
      <c r="A170" s="38" t="s">
        <v>231</v>
      </c>
      <c r="B170" s="50">
        <v>3527.6293548877043</v>
      </c>
      <c r="C170" s="12">
        <v>3103.4491347397643</v>
      </c>
      <c r="D170" s="50">
        <v>0</v>
      </c>
      <c r="E170" s="50">
        <v>0</v>
      </c>
      <c r="F170" s="50">
        <v>0</v>
      </c>
      <c r="G170" s="50">
        <v>1368.0995710761335</v>
      </c>
      <c r="H170" s="50">
        <v>424.18022014794013</v>
      </c>
    </row>
    <row r="171" spans="1:8" x14ac:dyDescent="0.25">
      <c r="A171" s="38" t="s">
        <v>232</v>
      </c>
      <c r="B171" s="50">
        <v>428.47308629067419</v>
      </c>
      <c r="C171" s="12">
        <v>0</v>
      </c>
      <c r="D171" s="50">
        <v>0</v>
      </c>
      <c r="E171" s="50">
        <v>0</v>
      </c>
      <c r="F171" s="50">
        <v>428.47308629067419</v>
      </c>
      <c r="G171" s="50">
        <v>0</v>
      </c>
      <c r="H171" s="50">
        <v>0</v>
      </c>
    </row>
    <row r="172" spans="1:8" x14ac:dyDescent="0.25">
      <c r="A172" s="38" t="s">
        <v>233</v>
      </c>
      <c r="B172" s="50">
        <v>372.58440164019981</v>
      </c>
      <c r="C172" s="12">
        <v>0</v>
      </c>
      <c r="D172" s="50">
        <v>0</v>
      </c>
      <c r="E172" s="50">
        <v>0</v>
      </c>
      <c r="F172" s="50">
        <v>0</v>
      </c>
      <c r="G172" s="50">
        <v>0</v>
      </c>
      <c r="H172" s="50">
        <v>0</v>
      </c>
    </row>
    <row r="173" spans="1:8" x14ac:dyDescent="0.25">
      <c r="A173" s="38" t="s">
        <v>234</v>
      </c>
      <c r="B173" s="50">
        <v>0</v>
      </c>
      <c r="C173" s="12">
        <v>0</v>
      </c>
      <c r="D173" s="50">
        <v>0</v>
      </c>
      <c r="E173" s="50">
        <v>0</v>
      </c>
      <c r="F173" s="50">
        <v>0</v>
      </c>
      <c r="G173" s="50">
        <v>0</v>
      </c>
      <c r="H173" s="50">
        <v>0</v>
      </c>
    </row>
    <row r="174" spans="1:8" x14ac:dyDescent="0.25">
      <c r="A174" s="38" t="s">
        <v>235</v>
      </c>
      <c r="B174" s="50">
        <v>6179.0672843641987</v>
      </c>
      <c r="C174" s="12">
        <v>1748.7801598500755</v>
      </c>
      <c r="D174" s="50">
        <v>416.17534521226838</v>
      </c>
      <c r="E174" s="50">
        <v>0</v>
      </c>
      <c r="F174" s="50">
        <v>1510.3471402020789</v>
      </c>
      <c r="G174" s="50">
        <v>2190.8265083723636</v>
      </c>
      <c r="H174" s="50">
        <v>1109.8943170087066</v>
      </c>
    </row>
    <row r="175" spans="1:8" x14ac:dyDescent="0.25">
      <c r="A175" s="38" t="s">
        <v>236</v>
      </c>
      <c r="B175" s="50">
        <v>568.09970494400807</v>
      </c>
      <c r="C175" s="12">
        <v>0</v>
      </c>
      <c r="D175" s="50">
        <v>0</v>
      </c>
      <c r="E175" s="50">
        <v>568.09970494400807</v>
      </c>
      <c r="F175" s="50">
        <v>0</v>
      </c>
      <c r="G175" s="50">
        <v>0</v>
      </c>
      <c r="H175" s="50">
        <v>568.09970494400807</v>
      </c>
    </row>
    <row r="176" spans="1:8" x14ac:dyDescent="0.25">
      <c r="A176" s="38" t="s">
        <v>237</v>
      </c>
      <c r="B176" s="50">
        <v>160844.43953403938</v>
      </c>
      <c r="C176" s="12">
        <v>102127.65893486132</v>
      </c>
      <c r="D176" s="50">
        <v>45153.856189378253</v>
      </c>
      <c r="E176" s="50">
        <v>5265.5541628057872</v>
      </c>
      <c r="F176" s="50">
        <v>1059.139375482473</v>
      </c>
      <c r="G176" s="50">
        <v>6475.1635563595637</v>
      </c>
      <c r="H176" s="50">
        <v>2750.933530706171</v>
      </c>
    </row>
    <row r="177" spans="1:8" x14ac:dyDescent="0.25">
      <c r="A177" s="38" t="s">
        <v>238</v>
      </c>
      <c r="B177" s="50">
        <v>137140.39989091695</v>
      </c>
      <c r="C177" s="12">
        <v>20807.959645819941</v>
      </c>
      <c r="D177" s="50">
        <v>5758.3094535621294</v>
      </c>
      <c r="E177" s="50">
        <v>50840.986873483555</v>
      </c>
      <c r="F177" s="50">
        <v>40326.134395233916</v>
      </c>
      <c r="G177" s="50">
        <v>29199.049954715414</v>
      </c>
      <c r="H177" s="50">
        <v>2747.476029562732</v>
      </c>
    </row>
    <row r="178" spans="1:8" x14ac:dyDescent="0.25">
      <c r="A178" s="38" t="s">
        <v>239</v>
      </c>
      <c r="B178" s="50">
        <v>546.10022223218562</v>
      </c>
      <c r="C178" s="12">
        <v>546.10022223218562</v>
      </c>
      <c r="D178" s="50">
        <v>0</v>
      </c>
      <c r="E178" s="50">
        <v>0</v>
      </c>
      <c r="F178" s="50">
        <v>0</v>
      </c>
      <c r="G178" s="50">
        <v>0</v>
      </c>
      <c r="H178" s="50">
        <v>0</v>
      </c>
    </row>
    <row r="179" spans="1:8" x14ac:dyDescent="0.25">
      <c r="A179" s="38" t="s">
        <v>240</v>
      </c>
      <c r="B179" s="50">
        <v>507182.7390328637</v>
      </c>
      <c r="C179" s="12">
        <v>47488.364682347674</v>
      </c>
      <c r="D179" s="50">
        <v>70307.358844355185</v>
      </c>
      <c r="E179" s="50">
        <v>32734.60697949128</v>
      </c>
      <c r="F179" s="50">
        <v>70774.551101724588</v>
      </c>
      <c r="G179" s="50">
        <v>26988.798529403117</v>
      </c>
      <c r="H179" s="50">
        <v>59291.447492567961</v>
      </c>
    </row>
    <row r="180" spans="1:8" x14ac:dyDescent="0.25">
      <c r="A180" s="38" t="s">
        <v>241</v>
      </c>
      <c r="B180" s="50">
        <v>12444.78155994969</v>
      </c>
      <c r="C180" s="12">
        <v>6679.487352052648</v>
      </c>
      <c r="D180" s="50">
        <v>1129.7360284983845</v>
      </c>
      <c r="E180" s="50">
        <v>2124.002682667623</v>
      </c>
      <c r="F180" s="50">
        <v>3044.1192978137137</v>
      </c>
      <c r="G180" s="50">
        <v>2704.1361529115593</v>
      </c>
      <c r="H180" s="50">
        <v>532.63627199166967</v>
      </c>
    </row>
    <row r="181" spans="1:8" x14ac:dyDescent="0.25">
      <c r="A181" s="38" t="s">
        <v>242</v>
      </c>
      <c r="B181" s="50">
        <v>1980.1395793031691</v>
      </c>
      <c r="C181" s="12">
        <v>381.182562213295</v>
      </c>
      <c r="D181" s="50">
        <v>524.12398711682113</v>
      </c>
      <c r="E181" s="50">
        <v>0</v>
      </c>
      <c r="F181" s="50">
        <v>0</v>
      </c>
      <c r="G181" s="50">
        <v>0</v>
      </c>
      <c r="H181" s="50">
        <v>0</v>
      </c>
    </row>
    <row r="182" spans="1:8" x14ac:dyDescent="0.25">
      <c r="A182" s="38" t="s">
        <v>243</v>
      </c>
      <c r="B182" s="50">
        <v>57268.075937250796</v>
      </c>
      <c r="C182" s="12">
        <v>6355.6197546506728</v>
      </c>
      <c r="D182" s="50">
        <v>6686.5918501222159</v>
      </c>
      <c r="E182" s="50">
        <v>2896.3887597576163</v>
      </c>
      <c r="F182" s="50">
        <v>18614.3610778291</v>
      </c>
      <c r="G182" s="50">
        <v>3617.7633074359164</v>
      </c>
      <c r="H182" s="50">
        <v>5370.247841407132</v>
      </c>
    </row>
    <row r="183" spans="1:8" x14ac:dyDescent="0.25">
      <c r="A183" s="38" t="s">
        <v>244</v>
      </c>
      <c r="B183" s="50">
        <v>7161.645138941085</v>
      </c>
      <c r="C183" s="12">
        <v>513.67616105989055</v>
      </c>
      <c r="D183" s="50">
        <v>0</v>
      </c>
      <c r="E183" s="50">
        <v>567.46434274286105</v>
      </c>
      <c r="F183" s="50">
        <v>3471.6572554326985</v>
      </c>
      <c r="G183" s="50">
        <v>2141.5210909961997</v>
      </c>
      <c r="H183" s="50">
        <v>2659.3422969513731</v>
      </c>
    </row>
    <row r="184" spans="1:8" x14ac:dyDescent="0.25">
      <c r="A184" s="38" t="s">
        <v>245</v>
      </c>
      <c r="B184" s="50">
        <v>361916.77703967126</v>
      </c>
      <c r="C184" s="12">
        <v>218793.03054949775</v>
      </c>
      <c r="D184" s="50">
        <v>54592.380165465438</v>
      </c>
      <c r="E184" s="50">
        <v>35237.699929389084</v>
      </c>
      <c r="F184" s="50">
        <v>22701.655320713482</v>
      </c>
      <c r="G184" s="50">
        <v>25352.215160900658</v>
      </c>
      <c r="H184" s="50">
        <v>60091.204400779141</v>
      </c>
    </row>
    <row r="185" spans="1:8" x14ac:dyDescent="0.25">
      <c r="A185" s="38" t="s">
        <v>246</v>
      </c>
      <c r="B185" s="50">
        <v>17745.524264571013</v>
      </c>
      <c r="C185" s="12">
        <v>6711.5231855342854</v>
      </c>
      <c r="D185" s="50">
        <v>8111.256761633419</v>
      </c>
      <c r="E185" s="50">
        <v>0</v>
      </c>
      <c r="F185" s="50">
        <v>518.38083949704401</v>
      </c>
      <c r="G185" s="50">
        <v>0</v>
      </c>
      <c r="H185" s="50">
        <v>0</v>
      </c>
    </row>
    <row r="186" spans="1:8" x14ac:dyDescent="0.25">
      <c r="A186" s="38" t="s">
        <v>579</v>
      </c>
      <c r="B186" s="50">
        <v>122177.70932047218</v>
      </c>
      <c r="C186" s="12">
        <v>7349.5659520865975</v>
      </c>
      <c r="D186" s="50">
        <v>3144.0332361364653</v>
      </c>
      <c r="E186" s="50">
        <v>63448.374943012153</v>
      </c>
      <c r="F186" s="50">
        <v>48052.197020542233</v>
      </c>
      <c r="G186" s="50">
        <v>10951.329057666098</v>
      </c>
      <c r="H186" s="50">
        <v>1255.8604701552836</v>
      </c>
    </row>
    <row r="187" spans="1:8" x14ac:dyDescent="0.25">
      <c r="A187" s="38" t="s">
        <v>247</v>
      </c>
      <c r="B187" s="50">
        <v>2212.8225509426516</v>
      </c>
      <c r="C187" s="12">
        <v>2212.8225509426516</v>
      </c>
      <c r="D187" s="50">
        <v>0</v>
      </c>
      <c r="E187" s="50">
        <v>0</v>
      </c>
      <c r="F187" s="50">
        <v>0</v>
      </c>
      <c r="G187" s="50">
        <v>0</v>
      </c>
      <c r="H187" s="50">
        <v>700.84547633915224</v>
      </c>
    </row>
    <row r="188" spans="1:8" x14ac:dyDescent="0.25">
      <c r="A188" s="38" t="s">
        <v>248</v>
      </c>
      <c r="B188" s="50">
        <v>221294.96311308889</v>
      </c>
      <c r="C188" s="12">
        <v>40683.093354670134</v>
      </c>
      <c r="D188" s="50">
        <v>31978.210965938997</v>
      </c>
      <c r="E188" s="50">
        <v>43068.774238098573</v>
      </c>
      <c r="F188" s="50">
        <v>20787.753387829282</v>
      </c>
      <c r="G188" s="50">
        <v>21444.407648313612</v>
      </c>
      <c r="H188" s="50">
        <v>11249.105224517592</v>
      </c>
    </row>
    <row r="189" spans="1:8" x14ac:dyDescent="0.25">
      <c r="A189" s="38" t="s">
        <v>249</v>
      </c>
      <c r="B189" s="50">
        <v>160628.7343924086</v>
      </c>
      <c r="C189" s="12">
        <v>22788.143292068187</v>
      </c>
      <c r="D189" s="50">
        <v>21593.35784274117</v>
      </c>
      <c r="E189" s="50">
        <v>15696.83164099378</v>
      </c>
      <c r="F189" s="50">
        <v>72302.007981726041</v>
      </c>
      <c r="G189" s="50">
        <v>16957.826261449518</v>
      </c>
      <c r="H189" s="50">
        <v>23211.552561545195</v>
      </c>
    </row>
    <row r="190" spans="1:8" x14ac:dyDescent="0.25">
      <c r="A190" s="38" t="s">
        <v>250</v>
      </c>
      <c r="B190" s="50">
        <v>245058.22881448644</v>
      </c>
      <c r="C190" s="12">
        <v>18437.020252206919</v>
      </c>
      <c r="D190" s="50">
        <v>27574.846700377297</v>
      </c>
      <c r="E190" s="50">
        <v>24689.419983831496</v>
      </c>
      <c r="F190" s="50">
        <v>125493.59165634459</v>
      </c>
      <c r="G190" s="50">
        <v>28695.312802964971</v>
      </c>
      <c r="H190" s="50">
        <v>22355.442159568134</v>
      </c>
    </row>
    <row r="191" spans="1:8" x14ac:dyDescent="0.25">
      <c r="A191" s="38" t="s">
        <v>251</v>
      </c>
      <c r="B191" s="50">
        <v>13446.951852934686</v>
      </c>
      <c r="C191" s="12">
        <v>5733.732768480123</v>
      </c>
      <c r="D191" s="50">
        <v>4014.0940614905867</v>
      </c>
      <c r="E191" s="50">
        <v>0</v>
      </c>
      <c r="F191" s="50">
        <v>609.79176594058572</v>
      </c>
      <c r="G191" s="50">
        <v>0</v>
      </c>
      <c r="H191" s="50">
        <v>0</v>
      </c>
    </row>
    <row r="192" spans="1:8" x14ac:dyDescent="0.25">
      <c r="A192" s="38" t="s">
        <v>252</v>
      </c>
      <c r="B192" s="50">
        <v>5824.4357029895109</v>
      </c>
      <c r="C192" s="12">
        <v>1725.4872462547062</v>
      </c>
      <c r="D192" s="50">
        <v>1377.2519564884269</v>
      </c>
      <c r="E192" s="50">
        <v>647.786201555557</v>
      </c>
      <c r="F192" s="50">
        <v>1886.7881542186276</v>
      </c>
      <c r="G192" s="50">
        <v>1616.7279400460536</v>
      </c>
      <c r="H192" s="50">
        <v>424.85244412562969</v>
      </c>
    </row>
    <row r="193" spans="1:8" x14ac:dyDescent="0.25">
      <c r="A193" s="38" t="s">
        <v>253</v>
      </c>
      <c r="B193" s="50">
        <v>15842.447674621288</v>
      </c>
      <c r="C193" s="12">
        <v>2288.1857014424741</v>
      </c>
      <c r="D193" s="50">
        <v>1129.235043776896</v>
      </c>
      <c r="E193" s="50">
        <v>641.1629507992609</v>
      </c>
      <c r="F193" s="50">
        <v>1763.2246315534153</v>
      </c>
      <c r="G193" s="50">
        <v>0</v>
      </c>
      <c r="H193" s="50">
        <v>4240.4700955189255</v>
      </c>
    </row>
    <row r="194" spans="1:8" x14ac:dyDescent="0.25">
      <c r="A194" s="38" t="s">
        <v>254</v>
      </c>
      <c r="B194" s="50">
        <v>15825.386644724007</v>
      </c>
      <c r="C194" s="12">
        <v>10125.274960352033</v>
      </c>
      <c r="D194" s="50">
        <v>3956.3549653032978</v>
      </c>
      <c r="E194" s="50">
        <v>501.33334216548093</v>
      </c>
      <c r="F194" s="50">
        <v>553.40589142742203</v>
      </c>
      <c r="G194" s="50">
        <v>621.75199100269435</v>
      </c>
      <c r="H194" s="50">
        <v>501.33334216548093</v>
      </c>
    </row>
    <row r="195" spans="1:8" x14ac:dyDescent="0.25">
      <c r="A195" s="38" t="s">
        <v>255</v>
      </c>
      <c r="B195" s="50">
        <v>3799.3846450267761</v>
      </c>
      <c r="C195" s="12">
        <v>1426.7165800378289</v>
      </c>
      <c r="D195" s="50">
        <v>1809.9595065759349</v>
      </c>
      <c r="E195" s="50">
        <v>1433.5766580557638</v>
      </c>
      <c r="F195" s="50">
        <v>682.25748570674648</v>
      </c>
      <c r="G195" s="50">
        <v>641.17586230640063</v>
      </c>
      <c r="H195" s="50">
        <v>0</v>
      </c>
    </row>
    <row r="196" spans="1:8" x14ac:dyDescent="0.25">
      <c r="A196" s="38" t="s">
        <v>256</v>
      </c>
      <c r="B196" s="50">
        <v>57057.848023300801</v>
      </c>
      <c r="C196" s="12">
        <v>22216.46134844319</v>
      </c>
      <c r="D196" s="50">
        <v>7814.5547832632474</v>
      </c>
      <c r="E196" s="50">
        <v>2457.417774095049</v>
      </c>
      <c r="F196" s="50">
        <v>15479.98024286673</v>
      </c>
      <c r="G196" s="50">
        <v>26833.482224969794</v>
      </c>
      <c r="H196" s="50">
        <v>2244.9729034825073</v>
      </c>
    </row>
    <row r="197" spans="1:8" x14ac:dyDescent="0.25">
      <c r="A197" s="38" t="s">
        <v>257</v>
      </c>
      <c r="B197" s="50">
        <v>14004.973108581886</v>
      </c>
      <c r="C197" s="12">
        <v>2481.9018399187444</v>
      </c>
      <c r="D197" s="50">
        <v>376.38284852017102</v>
      </c>
      <c r="E197" s="50">
        <v>1207.1090285930875</v>
      </c>
      <c r="F197" s="50">
        <v>993.95121690017572</v>
      </c>
      <c r="G197" s="50">
        <v>2742.4548837345255</v>
      </c>
      <c r="H197" s="50">
        <v>2334.6392335292589</v>
      </c>
    </row>
    <row r="198" spans="1:8" x14ac:dyDescent="0.25">
      <c r="A198" s="38" t="s">
        <v>258</v>
      </c>
      <c r="B198" s="50">
        <v>8174.7516743893902</v>
      </c>
      <c r="C198" s="12">
        <v>4404.3764476298211</v>
      </c>
      <c r="D198" s="50">
        <v>547.8382486822984</v>
      </c>
      <c r="E198" s="50">
        <v>1632.329151319512</v>
      </c>
      <c r="F198" s="50">
        <v>599.9016185832653</v>
      </c>
      <c r="G198" s="50">
        <v>2037.3681195718361</v>
      </c>
      <c r="H198" s="50">
        <v>979.84897453426834</v>
      </c>
    </row>
    <row r="199" spans="1:8" x14ac:dyDescent="0.25">
      <c r="A199" s="38" t="s">
        <v>259</v>
      </c>
      <c r="B199" s="50">
        <v>28794.122839140735</v>
      </c>
      <c r="C199" s="12">
        <v>6545.6205194576742</v>
      </c>
      <c r="D199" s="50">
        <v>4865.1460901120499</v>
      </c>
      <c r="E199" s="50">
        <v>3493.8299746652306</v>
      </c>
      <c r="F199" s="50">
        <v>6564.6195712185099</v>
      </c>
      <c r="G199" s="50">
        <v>4095.4725180509245</v>
      </c>
      <c r="H199" s="50">
        <v>551.38477244505316</v>
      </c>
    </row>
    <row r="200" spans="1:8" x14ac:dyDescent="0.25">
      <c r="A200" s="38" t="s">
        <v>260</v>
      </c>
      <c r="B200" s="50">
        <v>3055457.7805253458</v>
      </c>
      <c r="C200" s="12">
        <v>199416.57651516615</v>
      </c>
      <c r="D200" s="50">
        <v>138721.71494297363</v>
      </c>
      <c r="E200" s="50">
        <v>1471813.8242665986</v>
      </c>
      <c r="F200" s="50">
        <v>667424.9783777768</v>
      </c>
      <c r="G200" s="50">
        <v>714168.10653341748</v>
      </c>
      <c r="H200" s="50">
        <v>96049.600811504191</v>
      </c>
    </row>
    <row r="201" spans="1:8" x14ac:dyDescent="0.25">
      <c r="A201" s="38" t="s">
        <v>261</v>
      </c>
      <c r="B201" s="50">
        <v>6394.8003928226799</v>
      </c>
      <c r="C201" s="12">
        <v>1147.7960531571171</v>
      </c>
      <c r="D201" s="50">
        <v>681.61572143974593</v>
      </c>
      <c r="E201" s="50">
        <v>1892.1729993891461</v>
      </c>
      <c r="F201" s="50">
        <v>0</v>
      </c>
      <c r="G201" s="50">
        <v>0</v>
      </c>
      <c r="H201" s="50">
        <v>1666.0442522215446</v>
      </c>
    </row>
    <row r="202" spans="1:8" x14ac:dyDescent="0.25">
      <c r="A202" s="38" t="s">
        <v>262</v>
      </c>
      <c r="B202" s="50">
        <v>24936.503827540273</v>
      </c>
      <c r="C202" s="12">
        <v>6904.7707364526686</v>
      </c>
      <c r="D202" s="50">
        <v>6588.8195375570322</v>
      </c>
      <c r="E202" s="50">
        <v>1157.7024931532342</v>
      </c>
      <c r="F202" s="50">
        <v>404.07279082224386</v>
      </c>
      <c r="G202" s="50">
        <v>1788.5336626283804</v>
      </c>
      <c r="H202" s="50">
        <v>8468.2448373360785</v>
      </c>
    </row>
    <row r="203" spans="1:8" x14ac:dyDescent="0.25">
      <c r="A203" s="38" t="s">
        <v>263</v>
      </c>
      <c r="B203" s="50">
        <v>819011.64889066643</v>
      </c>
      <c r="C203" s="12">
        <v>404731.23206104041</v>
      </c>
      <c r="D203" s="50">
        <v>151213.02857910394</v>
      </c>
      <c r="E203" s="50">
        <v>93461.496007336653</v>
      </c>
      <c r="F203" s="50">
        <v>47602.131813783395</v>
      </c>
      <c r="G203" s="50">
        <v>74572.07822334813</v>
      </c>
      <c r="H203" s="50">
        <v>149565.18885780757</v>
      </c>
    </row>
    <row r="204" spans="1:8" x14ac:dyDescent="0.25">
      <c r="A204" s="38" t="s">
        <v>264</v>
      </c>
      <c r="B204" s="50">
        <v>13686.109580196937</v>
      </c>
      <c r="C204" s="12">
        <v>6855.693488573851</v>
      </c>
      <c r="D204" s="50">
        <v>2169.0611738163325</v>
      </c>
      <c r="E204" s="50">
        <v>1183.1122005725181</v>
      </c>
      <c r="F204" s="50">
        <v>2909.5754770005833</v>
      </c>
      <c r="G204" s="50">
        <v>0</v>
      </c>
      <c r="H204" s="50">
        <v>2405.7224035957574</v>
      </c>
    </row>
    <row r="205" spans="1:8" x14ac:dyDescent="0.25">
      <c r="A205" s="38" t="s">
        <v>265</v>
      </c>
      <c r="B205" s="50">
        <v>3609.2774567751449</v>
      </c>
      <c r="C205" s="12">
        <v>0</v>
      </c>
      <c r="D205" s="50">
        <v>522.10733234394013</v>
      </c>
      <c r="E205" s="50">
        <v>641.1629507992609</v>
      </c>
      <c r="F205" s="50">
        <v>0</v>
      </c>
      <c r="G205" s="50">
        <v>522.10733234394013</v>
      </c>
      <c r="H205" s="50">
        <v>0</v>
      </c>
    </row>
    <row r="206" spans="1:8" x14ac:dyDescent="0.25">
      <c r="A206" s="38" t="s">
        <v>266</v>
      </c>
      <c r="B206" s="50">
        <v>2292.1195311279066</v>
      </c>
      <c r="C206" s="12">
        <v>605.69889023906455</v>
      </c>
      <c r="D206" s="50">
        <v>605.69889023906455</v>
      </c>
      <c r="E206" s="50">
        <v>605.69889023906455</v>
      </c>
      <c r="F206" s="50">
        <v>0</v>
      </c>
      <c r="G206" s="50">
        <v>1686.4206408888419</v>
      </c>
      <c r="H206" s="50">
        <v>605.69889023906455</v>
      </c>
    </row>
    <row r="207" spans="1:8" x14ac:dyDescent="0.25">
      <c r="A207" s="38" t="s">
        <v>267</v>
      </c>
      <c r="B207" s="50">
        <v>510782.46351516852</v>
      </c>
      <c r="C207" s="12">
        <v>308222.35044353094</v>
      </c>
      <c r="D207" s="50">
        <v>81912.633731701222</v>
      </c>
      <c r="E207" s="50">
        <v>19618.717106825461</v>
      </c>
      <c r="F207" s="50">
        <v>45552.073924417811</v>
      </c>
      <c r="G207" s="50">
        <v>45011.492985417164</v>
      </c>
      <c r="H207" s="50">
        <v>9815.4470620945394</v>
      </c>
    </row>
    <row r="208" spans="1:8" x14ac:dyDescent="0.25">
      <c r="A208" s="38" t="s">
        <v>268</v>
      </c>
      <c r="B208" s="50">
        <v>4191.941994402704</v>
      </c>
      <c r="C208" s="12">
        <v>836.89243256207465</v>
      </c>
      <c r="D208" s="50">
        <v>984.32981517161124</v>
      </c>
      <c r="E208" s="50">
        <v>1199.7127048379371</v>
      </c>
      <c r="F208" s="50">
        <v>0</v>
      </c>
      <c r="G208" s="50">
        <v>1171.0070418310813</v>
      </c>
      <c r="H208" s="50">
        <v>0</v>
      </c>
    </row>
    <row r="209" spans="1:8" x14ac:dyDescent="0.25">
      <c r="A209" s="38" t="s">
        <v>269</v>
      </c>
      <c r="B209" s="50">
        <v>943.88468104323374</v>
      </c>
      <c r="C209" s="12">
        <v>595.5088351775122</v>
      </c>
      <c r="D209" s="50">
        <v>0</v>
      </c>
      <c r="E209" s="50">
        <v>0</v>
      </c>
      <c r="F209" s="50">
        <v>0</v>
      </c>
      <c r="G209" s="50">
        <v>0</v>
      </c>
      <c r="H209" s="50">
        <v>0</v>
      </c>
    </row>
    <row r="210" spans="1:8" x14ac:dyDescent="0.25">
      <c r="A210" s="38" t="s">
        <v>270</v>
      </c>
      <c r="B210" s="50">
        <v>74349.4580282846</v>
      </c>
      <c r="C210" s="12">
        <v>24259.389384029084</v>
      </c>
      <c r="D210" s="50">
        <v>8596.2456398281774</v>
      </c>
      <c r="E210" s="50">
        <v>14646.780326715927</v>
      </c>
      <c r="F210" s="50">
        <v>19836.901649857533</v>
      </c>
      <c r="G210" s="50">
        <v>6975.0732011276768</v>
      </c>
      <c r="H210" s="50">
        <v>10471.033973276955</v>
      </c>
    </row>
    <row r="211" spans="1:8" x14ac:dyDescent="0.25">
      <c r="A211" s="38" t="s">
        <v>271</v>
      </c>
      <c r="B211" s="50">
        <v>11643.105659113427</v>
      </c>
      <c r="C211" s="12">
        <v>339.80297990702246</v>
      </c>
      <c r="D211" s="50">
        <v>805.49617366142752</v>
      </c>
      <c r="E211" s="50">
        <v>0</v>
      </c>
      <c r="F211" s="50">
        <v>792.40079574936328</v>
      </c>
      <c r="G211" s="50">
        <v>1353.2023826182908</v>
      </c>
      <c r="H211" s="50">
        <v>5632.3662777930131</v>
      </c>
    </row>
    <row r="212" spans="1:8" x14ac:dyDescent="0.25">
      <c r="A212" s="38" t="s">
        <v>272</v>
      </c>
      <c r="B212" s="50">
        <v>1648.8846177587907</v>
      </c>
      <c r="C212" s="12">
        <v>0</v>
      </c>
      <c r="D212" s="50">
        <v>535.76229204580602</v>
      </c>
      <c r="E212" s="50">
        <v>0</v>
      </c>
      <c r="F212" s="50">
        <v>535.76229204580602</v>
      </c>
      <c r="G212" s="50">
        <v>1113.1223257129848</v>
      </c>
      <c r="H212" s="50">
        <v>535.76229204580602</v>
      </c>
    </row>
    <row r="213" spans="1:8" x14ac:dyDescent="0.25">
      <c r="A213" s="38" t="s">
        <v>273</v>
      </c>
      <c r="B213" s="50">
        <v>109661.87536270582</v>
      </c>
      <c r="C213" s="12">
        <v>80039.247170305302</v>
      </c>
      <c r="D213" s="50">
        <v>13706.385008215775</v>
      </c>
      <c r="E213" s="50">
        <v>2844.579917934182</v>
      </c>
      <c r="F213" s="50">
        <v>1062.8788429049703</v>
      </c>
      <c r="G213" s="50">
        <v>2196.5460006346566</v>
      </c>
      <c r="H213" s="50">
        <v>16065.10370063894</v>
      </c>
    </row>
    <row r="214" spans="1:8" x14ac:dyDescent="0.25">
      <c r="A214" s="38" t="s">
        <v>274</v>
      </c>
      <c r="B214" s="50">
        <v>5183.7890593655675</v>
      </c>
      <c r="C214" s="12">
        <v>1684.6666648123189</v>
      </c>
      <c r="D214" s="50">
        <v>1193.703319725143</v>
      </c>
      <c r="E214" s="50">
        <v>455.9896887565252</v>
      </c>
      <c r="F214" s="50">
        <v>376.38284852017102</v>
      </c>
      <c r="G214" s="50">
        <v>533.9921969928123</v>
      </c>
      <c r="H214" s="50">
        <v>533.9921969928123</v>
      </c>
    </row>
    <row r="215" spans="1:8" x14ac:dyDescent="0.25">
      <c r="A215" s="38" t="s">
        <v>275</v>
      </c>
      <c r="B215" s="50">
        <v>11378.506704919791</v>
      </c>
      <c r="C215" s="12">
        <v>4390.5621396753268</v>
      </c>
      <c r="D215" s="50">
        <v>5312.3830245482532</v>
      </c>
      <c r="E215" s="50">
        <v>1612.4175811788291</v>
      </c>
      <c r="F215" s="50">
        <v>629.65834865285797</v>
      </c>
      <c r="G215" s="50">
        <v>1035.3826525624036</v>
      </c>
      <c r="H215" s="50">
        <v>0</v>
      </c>
    </row>
    <row r="216" spans="1:8" x14ac:dyDescent="0.25">
      <c r="A216" s="38" t="s">
        <v>276</v>
      </c>
      <c r="B216" s="50">
        <v>1016.7912756254527</v>
      </c>
      <c r="C216" s="12">
        <v>1016.7912756254527</v>
      </c>
      <c r="D216" s="50">
        <v>560.80158686892753</v>
      </c>
      <c r="E216" s="50">
        <v>0</v>
      </c>
      <c r="F216" s="50">
        <v>0</v>
      </c>
      <c r="G216" s="50">
        <v>1016.7912756254527</v>
      </c>
      <c r="H216" s="50">
        <v>455.9896887565252</v>
      </c>
    </row>
    <row r="217" spans="1:8" x14ac:dyDescent="0.25">
      <c r="A217" s="38" t="s">
        <v>277</v>
      </c>
      <c r="B217" s="50">
        <v>27179.408030104954</v>
      </c>
      <c r="C217" s="12">
        <v>4696.6500478536927</v>
      </c>
      <c r="D217" s="50">
        <v>2108.7544649934875</v>
      </c>
      <c r="E217" s="50">
        <v>2421.633351017088</v>
      </c>
      <c r="F217" s="50">
        <v>11932.973486013971</v>
      </c>
      <c r="G217" s="50">
        <v>3611.524527664822</v>
      </c>
      <c r="H217" s="50">
        <v>3228.5343733492036</v>
      </c>
    </row>
    <row r="218" spans="1:8" x14ac:dyDescent="0.25">
      <c r="A218" s="38" t="s">
        <v>278</v>
      </c>
      <c r="B218" s="50">
        <v>5999.8491147738887</v>
      </c>
      <c r="C218" s="12">
        <v>927.38151566863712</v>
      </c>
      <c r="D218" s="50">
        <v>1185.2251819182522</v>
      </c>
      <c r="E218" s="50">
        <v>492.95328179319182</v>
      </c>
      <c r="F218" s="50">
        <v>2401.7931006945992</v>
      </c>
      <c r="G218" s="50">
        <v>0</v>
      </c>
      <c r="H218" s="50">
        <v>0</v>
      </c>
    </row>
    <row r="219" spans="1:8" x14ac:dyDescent="0.25">
      <c r="A219" s="38" t="s">
        <v>279</v>
      </c>
      <c r="B219" s="50">
        <v>13147.52956942805</v>
      </c>
      <c r="C219" s="12">
        <v>3754.2511621739568</v>
      </c>
      <c r="D219" s="50">
        <v>1573.3237034382901</v>
      </c>
      <c r="E219" s="50">
        <v>1630.8590676985095</v>
      </c>
      <c r="F219" s="50">
        <v>1654.9311217341326</v>
      </c>
      <c r="G219" s="50">
        <v>1767.6312503997901</v>
      </c>
      <c r="H219" s="50">
        <v>4989.2408021754973</v>
      </c>
    </row>
    <row r="220" spans="1:8" x14ac:dyDescent="0.25">
      <c r="A220" s="38" t="s">
        <v>280</v>
      </c>
      <c r="B220" s="50">
        <v>36554.640619465667</v>
      </c>
      <c r="C220" s="12">
        <v>13120.930462917555</v>
      </c>
      <c r="D220" s="50">
        <v>2393.6923645280026</v>
      </c>
      <c r="E220" s="50">
        <v>3644.2582526525198</v>
      </c>
      <c r="F220" s="50">
        <v>16640.860373856256</v>
      </c>
      <c r="G220" s="50">
        <v>4835.1980963884753</v>
      </c>
      <c r="H220" s="50">
        <v>0</v>
      </c>
    </row>
    <row r="221" spans="1:8" x14ac:dyDescent="0.25">
      <c r="A221" s="38" t="s">
        <v>281</v>
      </c>
      <c r="B221" s="50">
        <v>37961.934694880489</v>
      </c>
      <c r="C221" s="12">
        <v>11767.989350753223</v>
      </c>
      <c r="D221" s="50">
        <v>3663.0856850806567</v>
      </c>
      <c r="E221" s="50">
        <v>2060.9415829817131</v>
      </c>
      <c r="F221" s="50">
        <v>16549.021037948776</v>
      </c>
      <c r="G221" s="50">
        <v>5796.7968017696749</v>
      </c>
      <c r="H221" s="50">
        <v>2345.4742389362586</v>
      </c>
    </row>
    <row r="222" spans="1:8" x14ac:dyDescent="0.25">
      <c r="A222" s="38" t="s">
        <v>282</v>
      </c>
      <c r="B222" s="50">
        <v>6759.2834554439996</v>
      </c>
      <c r="C222" s="12">
        <v>3168.268068628855</v>
      </c>
      <c r="D222" s="50">
        <v>584.65484579361532</v>
      </c>
      <c r="E222" s="50">
        <v>0</v>
      </c>
      <c r="F222" s="50">
        <v>1965.8626332193564</v>
      </c>
      <c r="G222" s="50">
        <v>529.54251051214339</v>
      </c>
      <c r="H222" s="50">
        <v>568.09970494400807</v>
      </c>
    </row>
    <row r="223" spans="1:8" x14ac:dyDescent="0.25">
      <c r="A223" s="38" t="s">
        <v>283</v>
      </c>
      <c r="B223" s="50">
        <v>353.06834622505613</v>
      </c>
      <c r="C223" s="12">
        <v>0</v>
      </c>
      <c r="D223" s="50">
        <v>0</v>
      </c>
      <c r="E223" s="50">
        <v>0</v>
      </c>
      <c r="F223" s="50">
        <v>0</v>
      </c>
      <c r="G223" s="50">
        <v>0</v>
      </c>
      <c r="H223" s="50">
        <v>0</v>
      </c>
    </row>
    <row r="224" spans="1:8" x14ac:dyDescent="0.25">
      <c r="A224" s="38" t="s">
        <v>284</v>
      </c>
      <c r="B224" s="50">
        <v>571.40508150444884</v>
      </c>
      <c r="C224" s="12">
        <v>571.40508150444884</v>
      </c>
      <c r="D224" s="50">
        <v>0</v>
      </c>
      <c r="E224" s="50">
        <v>0</v>
      </c>
      <c r="F224" s="50">
        <v>0</v>
      </c>
      <c r="G224" s="50">
        <v>0</v>
      </c>
      <c r="H224" s="50">
        <v>0</v>
      </c>
    </row>
    <row r="225" spans="1:8" x14ac:dyDescent="0.25">
      <c r="A225" s="38" t="s">
        <v>285</v>
      </c>
      <c r="B225" s="50">
        <v>1646.9392019312893</v>
      </c>
      <c r="C225" s="12">
        <v>0</v>
      </c>
      <c r="D225" s="50">
        <v>0</v>
      </c>
      <c r="E225" s="50">
        <v>0</v>
      </c>
      <c r="F225" s="50">
        <v>1646.9392019312893</v>
      </c>
      <c r="G225" s="50">
        <v>0</v>
      </c>
      <c r="H225" s="50">
        <v>0</v>
      </c>
    </row>
    <row r="226" spans="1:8" x14ac:dyDescent="0.25">
      <c r="A226" s="38" t="s">
        <v>286</v>
      </c>
      <c r="B226" s="50">
        <v>6277.196961678399</v>
      </c>
      <c r="C226" s="12">
        <v>4532.1054172824006</v>
      </c>
      <c r="D226" s="50">
        <v>1105.1679638183518</v>
      </c>
      <c r="E226" s="50">
        <v>477.20628321106386</v>
      </c>
      <c r="F226" s="50">
        <v>477.20628321106386</v>
      </c>
      <c r="G226" s="50">
        <v>0</v>
      </c>
      <c r="H226" s="50">
        <v>2714.1207825735387</v>
      </c>
    </row>
    <row r="227" spans="1:8" x14ac:dyDescent="0.25">
      <c r="A227" s="38" t="s">
        <v>287</v>
      </c>
      <c r="B227" s="50">
        <v>573.2311755698156</v>
      </c>
      <c r="C227" s="12">
        <v>0</v>
      </c>
      <c r="D227" s="50">
        <v>573.2311755698156</v>
      </c>
      <c r="E227" s="50">
        <v>573.2311755698156</v>
      </c>
      <c r="F227" s="50">
        <v>573.2311755698156</v>
      </c>
      <c r="G227" s="50">
        <v>573.2311755698156</v>
      </c>
      <c r="H227" s="50">
        <v>573.2311755698156</v>
      </c>
    </row>
    <row r="228" spans="1:8" x14ac:dyDescent="0.25">
      <c r="A228" s="38" t="s">
        <v>288</v>
      </c>
      <c r="B228" s="50">
        <v>24918.795621540343</v>
      </c>
      <c r="C228" s="12">
        <v>12272.132828574318</v>
      </c>
      <c r="D228" s="50">
        <v>3779.8949223770396</v>
      </c>
      <c r="E228" s="50">
        <v>1580.743046857627</v>
      </c>
      <c r="F228" s="50">
        <v>0</v>
      </c>
      <c r="G228" s="50">
        <v>1159.3238592455064</v>
      </c>
      <c r="H228" s="50">
        <v>2718.5554049351131</v>
      </c>
    </row>
    <row r="229" spans="1:8" x14ac:dyDescent="0.25">
      <c r="A229" s="38" t="s">
        <v>289</v>
      </c>
      <c r="B229" s="50">
        <v>0</v>
      </c>
      <c r="C229" s="12">
        <v>0</v>
      </c>
      <c r="D229" s="50">
        <v>0</v>
      </c>
      <c r="E229" s="50">
        <v>0</v>
      </c>
      <c r="F229" s="50">
        <v>0</v>
      </c>
      <c r="G229" s="50">
        <v>0</v>
      </c>
      <c r="H229" s="50">
        <v>0</v>
      </c>
    </row>
    <row r="230" spans="1:8" x14ac:dyDescent="0.25">
      <c r="A230" s="38" t="s">
        <v>290</v>
      </c>
      <c r="B230" s="50">
        <v>2143.8795288844881</v>
      </c>
      <c r="C230" s="12">
        <v>644.05183610281483</v>
      </c>
      <c r="D230" s="50">
        <v>0</v>
      </c>
      <c r="E230" s="50">
        <v>0</v>
      </c>
      <c r="F230" s="50">
        <v>0</v>
      </c>
      <c r="G230" s="50">
        <v>0</v>
      </c>
      <c r="H230" s="50">
        <v>0</v>
      </c>
    </row>
    <row r="231" spans="1:8" x14ac:dyDescent="0.25">
      <c r="A231" s="38" t="s">
        <v>291</v>
      </c>
      <c r="B231" s="50">
        <v>99682.211154984703</v>
      </c>
      <c r="C231" s="12">
        <v>13486.262319127916</v>
      </c>
      <c r="D231" s="50">
        <v>9014.9191178504916</v>
      </c>
      <c r="E231" s="50">
        <v>24717.555813558207</v>
      </c>
      <c r="F231" s="50">
        <v>32806.353226072802</v>
      </c>
      <c r="G231" s="50">
        <v>9746.2513817096697</v>
      </c>
      <c r="H231" s="50">
        <v>2563.6810422481999</v>
      </c>
    </row>
    <row r="232" spans="1:8" x14ac:dyDescent="0.25">
      <c r="A232" s="38" t="s">
        <v>292</v>
      </c>
      <c r="B232" s="50">
        <v>15328.48455171016</v>
      </c>
      <c r="C232" s="12">
        <v>4076.7450659038313</v>
      </c>
      <c r="D232" s="50">
        <v>0</v>
      </c>
      <c r="E232" s="50">
        <v>3665.6884126515934</v>
      </c>
      <c r="F232" s="50">
        <v>5956.0532999310508</v>
      </c>
      <c r="G232" s="50">
        <v>2267.321262262828</v>
      </c>
      <c r="H232" s="50">
        <v>0</v>
      </c>
    </row>
    <row r="233" spans="1:8" x14ac:dyDescent="0.25">
      <c r="A233" s="38" t="s">
        <v>293</v>
      </c>
      <c r="B233" s="50">
        <v>0</v>
      </c>
      <c r="C233" s="12">
        <v>0</v>
      </c>
      <c r="D233" s="50">
        <v>0</v>
      </c>
      <c r="E233" s="50">
        <v>0</v>
      </c>
      <c r="F233" s="50">
        <v>0</v>
      </c>
      <c r="G233" s="50">
        <v>0</v>
      </c>
      <c r="H233" s="50">
        <v>0</v>
      </c>
    </row>
    <row r="234" spans="1:8" x14ac:dyDescent="0.25">
      <c r="A234" s="38" t="s">
        <v>294</v>
      </c>
      <c r="B234" s="50">
        <v>69230.534606191708</v>
      </c>
      <c r="C234" s="12">
        <v>22894.767249418794</v>
      </c>
      <c r="D234" s="50">
        <v>10143.138789606479</v>
      </c>
      <c r="E234" s="50">
        <v>15147.510233912362</v>
      </c>
      <c r="F234" s="50">
        <v>11766.117404536673</v>
      </c>
      <c r="G234" s="50">
        <v>7731.2724120660778</v>
      </c>
      <c r="H234" s="50">
        <v>6475.9143122924097</v>
      </c>
    </row>
    <row r="235" spans="1:8" x14ac:dyDescent="0.25">
      <c r="A235" s="38" t="s">
        <v>295</v>
      </c>
      <c r="B235" s="50">
        <v>35162.681314704983</v>
      </c>
      <c r="C235" s="12">
        <v>15895.977332700431</v>
      </c>
      <c r="D235" s="50">
        <v>6281.6129272885173</v>
      </c>
      <c r="E235" s="50">
        <v>1820.4539767508959</v>
      </c>
      <c r="F235" s="50">
        <v>5842.1310234753373</v>
      </c>
      <c r="G235" s="50">
        <v>1753.2967145236623</v>
      </c>
      <c r="H235" s="50">
        <v>1229.3281094096965</v>
      </c>
    </row>
    <row r="236" spans="1:8" x14ac:dyDescent="0.25">
      <c r="A236" s="38" t="s">
        <v>296</v>
      </c>
      <c r="B236" s="50">
        <v>20066.628215966561</v>
      </c>
      <c r="C236" s="12">
        <v>4102.2505330313188</v>
      </c>
      <c r="D236" s="50">
        <v>2771.5306269520779</v>
      </c>
      <c r="E236" s="50">
        <v>1046.9540721688709</v>
      </c>
      <c r="F236" s="50">
        <v>896.60538748137469</v>
      </c>
      <c r="G236" s="50">
        <v>1725.1173286195583</v>
      </c>
      <c r="H236" s="50">
        <v>2809.4891620681915</v>
      </c>
    </row>
    <row r="237" spans="1:8" x14ac:dyDescent="0.25">
      <c r="A237" s="38" t="s">
        <v>297</v>
      </c>
      <c r="B237" s="50">
        <v>5700.0993147392028</v>
      </c>
      <c r="C237" s="12">
        <v>0</v>
      </c>
      <c r="D237" s="50">
        <v>336.40309108848965</v>
      </c>
      <c r="E237" s="50">
        <v>556.10799278578327</v>
      </c>
      <c r="F237" s="50">
        <v>1929.3410333599249</v>
      </c>
      <c r="G237" s="50">
        <v>346.83624277045078</v>
      </c>
      <c r="H237" s="50">
        <v>826.07700991690888</v>
      </c>
    </row>
    <row r="238" spans="1:8" x14ac:dyDescent="0.25">
      <c r="A238" s="38" t="s">
        <v>298</v>
      </c>
      <c r="B238" s="50">
        <v>30071.990429307749</v>
      </c>
      <c r="C238" s="12">
        <v>6322.7724149861197</v>
      </c>
      <c r="D238" s="50">
        <v>568.09970494400807</v>
      </c>
      <c r="E238" s="50">
        <v>6012.9922904730001</v>
      </c>
      <c r="F238" s="50">
        <v>16468.663912203854</v>
      </c>
      <c r="G238" s="50">
        <v>7408.9482715914337</v>
      </c>
      <c r="H238" s="50">
        <v>1468.3622026622866</v>
      </c>
    </row>
    <row r="239" spans="1:8" x14ac:dyDescent="0.25">
      <c r="A239" s="38" t="s">
        <v>299</v>
      </c>
      <c r="B239" s="50">
        <v>419519.02124459011</v>
      </c>
      <c r="C239" s="12">
        <v>222250.65030604124</v>
      </c>
      <c r="D239" s="50">
        <v>84542.233906867943</v>
      </c>
      <c r="E239" s="50">
        <v>37521.140010099669</v>
      </c>
      <c r="F239" s="50">
        <v>15999.637361906127</v>
      </c>
      <c r="G239" s="50">
        <v>10575.799639811761</v>
      </c>
      <c r="H239" s="50">
        <v>56342.587452982974</v>
      </c>
    </row>
    <row r="240" spans="1:8" x14ac:dyDescent="0.25">
      <c r="A240" s="38" t="s">
        <v>300</v>
      </c>
      <c r="B240" s="50">
        <v>8379.9165545793949</v>
      </c>
      <c r="C240" s="12">
        <v>2659.4714521648834</v>
      </c>
      <c r="D240" s="50">
        <v>0</v>
      </c>
      <c r="E240" s="50">
        <v>394.19200228592314</v>
      </c>
      <c r="F240" s="50">
        <v>1490.5954021859052</v>
      </c>
      <c r="G240" s="50">
        <v>0</v>
      </c>
      <c r="H240" s="50">
        <v>394.19200228592314</v>
      </c>
    </row>
    <row r="241" spans="1:8" x14ac:dyDescent="0.25">
      <c r="A241" s="38" t="s">
        <v>301</v>
      </c>
      <c r="B241" s="50">
        <v>12388.652291783892</v>
      </c>
      <c r="C241" s="12">
        <v>5847.3869362295109</v>
      </c>
      <c r="D241" s="50">
        <v>337.33808301990712</v>
      </c>
      <c r="E241" s="50">
        <v>0</v>
      </c>
      <c r="F241" s="50">
        <v>0</v>
      </c>
      <c r="G241" s="50">
        <v>434.27618855945275</v>
      </c>
      <c r="H241" s="50">
        <v>3050.6180916697663</v>
      </c>
    </row>
    <row r="242" spans="1:8" x14ac:dyDescent="0.25">
      <c r="A242" s="38" t="s">
        <v>302</v>
      </c>
      <c r="B242" s="50">
        <v>5555.5875211259618</v>
      </c>
      <c r="C242" s="12">
        <v>4132.0740669365305</v>
      </c>
      <c r="D242" s="50">
        <v>0</v>
      </c>
      <c r="E242" s="50">
        <v>1087.1103631009423</v>
      </c>
      <c r="F242" s="50">
        <v>310.21537935330656</v>
      </c>
      <c r="G242" s="50">
        <v>0</v>
      </c>
      <c r="H242" s="50">
        <v>336.40309108848965</v>
      </c>
    </row>
    <row r="243" spans="1:8" x14ac:dyDescent="0.25">
      <c r="A243" s="38" t="s">
        <v>303</v>
      </c>
      <c r="B243" s="50">
        <v>43136.387478038872</v>
      </c>
      <c r="C243" s="12">
        <v>20575.540844813568</v>
      </c>
      <c r="D243" s="50">
        <v>5359.5927952158636</v>
      </c>
      <c r="E243" s="50">
        <v>3605.2870578827497</v>
      </c>
      <c r="F243" s="50">
        <v>2820.2939073957978</v>
      </c>
      <c r="G243" s="50">
        <v>525.15852195302807</v>
      </c>
      <c r="H243" s="50">
        <v>8452.4712209945083</v>
      </c>
    </row>
    <row r="244" spans="1:8" x14ac:dyDescent="0.25">
      <c r="A244" s="38" t="s">
        <v>304</v>
      </c>
      <c r="B244" s="50">
        <v>15352.064811788943</v>
      </c>
      <c r="C244" s="12">
        <v>5475.5490872856226</v>
      </c>
      <c r="D244" s="50">
        <v>2882.2257336775351</v>
      </c>
      <c r="E244" s="50">
        <v>1891.0471796315042</v>
      </c>
      <c r="F244" s="50">
        <v>4772.3407746946086</v>
      </c>
      <c r="G244" s="50">
        <v>731.80591259744688</v>
      </c>
      <c r="H244" s="50">
        <v>0</v>
      </c>
    </row>
    <row r="245" spans="1:8" x14ac:dyDescent="0.25">
      <c r="A245" s="38" t="s">
        <v>305</v>
      </c>
      <c r="B245" s="50">
        <v>2246.1396108280069</v>
      </c>
      <c r="C245" s="12">
        <v>0</v>
      </c>
      <c r="D245" s="50">
        <v>0</v>
      </c>
      <c r="E245" s="50">
        <v>0</v>
      </c>
      <c r="F245" s="50">
        <v>1023.9917558920806</v>
      </c>
      <c r="G245" s="50">
        <v>525.93183566957418</v>
      </c>
      <c r="H245" s="50">
        <v>635.84484732760052</v>
      </c>
    </row>
    <row r="246" spans="1:8" x14ac:dyDescent="0.25">
      <c r="A246" s="38" t="s">
        <v>306</v>
      </c>
      <c r="B246" s="50">
        <v>0</v>
      </c>
      <c r="C246" s="12">
        <v>0</v>
      </c>
      <c r="D246" s="50">
        <v>0</v>
      </c>
      <c r="E246" s="50">
        <v>0</v>
      </c>
      <c r="F246" s="50">
        <v>0</v>
      </c>
      <c r="G246" s="50">
        <v>0</v>
      </c>
      <c r="H246" s="50">
        <v>0</v>
      </c>
    </row>
    <row r="247" spans="1:8" x14ac:dyDescent="0.25">
      <c r="A247" s="38" t="s">
        <v>307</v>
      </c>
      <c r="B247" s="50">
        <v>740.72198676219773</v>
      </c>
      <c r="C247" s="12">
        <v>740.72198676219773</v>
      </c>
      <c r="D247" s="50">
        <v>0</v>
      </c>
      <c r="E247" s="50">
        <v>0</v>
      </c>
      <c r="F247" s="50">
        <v>0</v>
      </c>
      <c r="G247" s="50">
        <v>0</v>
      </c>
      <c r="H247" s="50">
        <v>0</v>
      </c>
    </row>
    <row r="248" spans="1:8" x14ac:dyDescent="0.25">
      <c r="A248" s="38" t="s">
        <v>308</v>
      </c>
      <c r="B248" s="50">
        <v>10174.356658621564</v>
      </c>
      <c r="C248" s="12">
        <v>4806.9456821977792</v>
      </c>
      <c r="D248" s="50">
        <v>0</v>
      </c>
      <c r="E248" s="50">
        <v>4593.252621535622</v>
      </c>
      <c r="F248" s="50">
        <v>1337.4034955243328</v>
      </c>
      <c r="G248" s="50">
        <v>383.12101100941817</v>
      </c>
      <c r="H248" s="50">
        <v>503.91922712268155</v>
      </c>
    </row>
    <row r="249" spans="1:8" x14ac:dyDescent="0.25">
      <c r="A249" s="38" t="s">
        <v>552</v>
      </c>
      <c r="B249" s="50">
        <v>153791.98185468436</v>
      </c>
      <c r="C249" s="12">
        <v>38671.440672039418</v>
      </c>
      <c r="D249" s="50">
        <v>22812.73564519337</v>
      </c>
      <c r="E249" s="50">
        <v>25812.356599187067</v>
      </c>
      <c r="F249" s="50">
        <v>14773.656937456504</v>
      </c>
      <c r="G249" s="50">
        <v>6272.7114018417569</v>
      </c>
      <c r="H249" s="50">
        <v>8696.7298902930434</v>
      </c>
    </row>
    <row r="250" spans="1:8" x14ac:dyDescent="0.25">
      <c r="A250" s="38" t="s">
        <v>309</v>
      </c>
      <c r="B250" s="50">
        <v>1258619.5830591177</v>
      </c>
      <c r="C250" s="12">
        <v>19082.845168871652</v>
      </c>
      <c r="D250" s="50">
        <v>17220.388097200041</v>
      </c>
      <c r="E250" s="50">
        <v>392113.73043455987</v>
      </c>
      <c r="F250" s="50">
        <v>830771.89391810028</v>
      </c>
      <c r="G250" s="50">
        <v>98224.902345373615</v>
      </c>
      <c r="H250" s="50">
        <v>15091.935031863812</v>
      </c>
    </row>
    <row r="251" spans="1:8" x14ac:dyDescent="0.25">
      <c r="A251" s="38" t="s">
        <v>310</v>
      </c>
      <c r="B251" s="50">
        <v>331.57568299910065</v>
      </c>
      <c r="C251" s="12">
        <v>331.57568299910065</v>
      </c>
      <c r="D251" s="50">
        <v>0</v>
      </c>
      <c r="E251" s="50">
        <v>0</v>
      </c>
      <c r="F251" s="50">
        <v>0</v>
      </c>
      <c r="G251" s="50">
        <v>0</v>
      </c>
      <c r="H251" s="50">
        <v>0</v>
      </c>
    </row>
    <row r="252" spans="1:8" x14ac:dyDescent="0.25">
      <c r="A252" s="38" t="s">
        <v>311</v>
      </c>
      <c r="B252" s="50">
        <v>1007.9459456765678</v>
      </c>
      <c r="C252" s="12">
        <v>1007.9459456765678</v>
      </c>
      <c r="D252" s="50">
        <v>0</v>
      </c>
      <c r="E252" s="50">
        <v>0</v>
      </c>
      <c r="F252" s="50">
        <v>0</v>
      </c>
      <c r="G252" s="50">
        <v>0</v>
      </c>
      <c r="H252" s="50">
        <v>0</v>
      </c>
    </row>
    <row r="253" spans="1:8" x14ac:dyDescent="0.25">
      <c r="A253" s="38" t="s">
        <v>312</v>
      </c>
      <c r="B253" s="50">
        <v>7163.1310541936764</v>
      </c>
      <c r="C253" s="12">
        <v>3610.3961530695228</v>
      </c>
      <c r="D253" s="50">
        <v>434.84056765196345</v>
      </c>
      <c r="E253" s="50">
        <v>594.09428783053295</v>
      </c>
      <c r="F253" s="50">
        <v>1562.1339074818379</v>
      </c>
      <c r="G253" s="50">
        <v>2051.0403259295313</v>
      </c>
      <c r="H253" s="50">
        <v>447.84947035013096</v>
      </c>
    </row>
    <row r="254" spans="1:8" x14ac:dyDescent="0.25">
      <c r="A254" s="38" t="s">
        <v>313</v>
      </c>
      <c r="B254" s="50">
        <v>7425.4609154139216</v>
      </c>
      <c r="C254" s="12">
        <v>536.39271364946399</v>
      </c>
      <c r="D254" s="50">
        <v>596.90802760652321</v>
      </c>
      <c r="E254" s="50">
        <v>2660.1234094476927</v>
      </c>
      <c r="F254" s="50">
        <v>498.15322194416757</v>
      </c>
      <c r="G254" s="50">
        <v>3836.3660808433797</v>
      </c>
      <c r="H254" s="50">
        <v>0</v>
      </c>
    </row>
    <row r="255" spans="1:8" x14ac:dyDescent="0.25">
      <c r="A255" s="38" t="s">
        <v>314</v>
      </c>
      <c r="B255" s="50">
        <v>1720.899277330011</v>
      </c>
      <c r="C255" s="12">
        <v>0</v>
      </c>
      <c r="D255" s="50">
        <v>520.83242930928463</v>
      </c>
      <c r="E255" s="50">
        <v>685.2942652353521</v>
      </c>
      <c r="F255" s="50">
        <v>0</v>
      </c>
      <c r="G255" s="50">
        <v>0</v>
      </c>
      <c r="H255" s="50">
        <v>0</v>
      </c>
    </row>
    <row r="256" spans="1:8" x14ac:dyDescent="0.25">
      <c r="A256" s="38" t="s">
        <v>315</v>
      </c>
      <c r="B256" s="50">
        <v>35437.442611423467</v>
      </c>
      <c r="C256" s="12">
        <v>5955.5234182721479</v>
      </c>
      <c r="D256" s="50">
        <v>2318.8021716913017</v>
      </c>
      <c r="E256" s="50">
        <v>1664.3622391264755</v>
      </c>
      <c r="F256" s="50">
        <v>6805.8464318544438</v>
      </c>
      <c r="G256" s="50">
        <v>1180.4648087775679</v>
      </c>
      <c r="H256" s="50">
        <v>13217.464623018115</v>
      </c>
    </row>
    <row r="257" spans="1:8" x14ac:dyDescent="0.25">
      <c r="A257" s="38" t="s">
        <v>316</v>
      </c>
      <c r="B257" s="50">
        <v>595.10667569694965</v>
      </c>
      <c r="C257" s="12">
        <v>595.10667569694965</v>
      </c>
      <c r="D257" s="50">
        <v>0</v>
      </c>
      <c r="E257" s="50">
        <v>0</v>
      </c>
      <c r="F257" s="50">
        <v>0</v>
      </c>
      <c r="G257" s="50">
        <v>595.10667569694965</v>
      </c>
      <c r="H257" s="50">
        <v>0</v>
      </c>
    </row>
    <row r="258" spans="1:8" x14ac:dyDescent="0.25">
      <c r="A258" s="38" t="s">
        <v>317</v>
      </c>
      <c r="B258" s="50">
        <v>3900.4479836730461</v>
      </c>
      <c r="C258" s="12">
        <v>1674.431522290929</v>
      </c>
      <c r="D258" s="50">
        <v>422.68759428217356</v>
      </c>
      <c r="E258" s="50">
        <v>0</v>
      </c>
      <c r="F258" s="50">
        <v>0</v>
      </c>
      <c r="G258" s="50">
        <v>0</v>
      </c>
      <c r="H258" s="50">
        <v>0</v>
      </c>
    </row>
    <row r="259" spans="1:8" x14ac:dyDescent="0.25">
      <c r="A259" s="38" t="s">
        <v>318</v>
      </c>
      <c r="B259" s="50">
        <v>3040.2738012020077</v>
      </c>
      <c r="C259" s="12">
        <v>2091.3129623555615</v>
      </c>
      <c r="D259" s="50">
        <v>543.01366084012011</v>
      </c>
      <c r="E259" s="50">
        <v>0</v>
      </c>
      <c r="F259" s="50">
        <v>0</v>
      </c>
      <c r="G259" s="50">
        <v>0</v>
      </c>
      <c r="H259" s="50">
        <v>0</v>
      </c>
    </row>
    <row r="260" spans="1:8" x14ac:dyDescent="0.25">
      <c r="A260" s="38" t="s">
        <v>319</v>
      </c>
      <c r="B260" s="50">
        <v>4307.9678073892037</v>
      </c>
      <c r="C260" s="12">
        <v>496.32203260179335</v>
      </c>
      <c r="D260" s="50">
        <v>1173.1709312776475</v>
      </c>
      <c r="E260" s="50">
        <v>985.03970811991258</v>
      </c>
      <c r="F260" s="50">
        <v>0</v>
      </c>
      <c r="G260" s="50">
        <v>1173.1709312776475</v>
      </c>
      <c r="H260" s="50">
        <v>579.10779045952881</v>
      </c>
    </row>
    <row r="261" spans="1:8" x14ac:dyDescent="0.25">
      <c r="A261" s="38" t="s">
        <v>320</v>
      </c>
      <c r="B261" s="50">
        <v>42351.659046664463</v>
      </c>
      <c r="C261" s="12">
        <v>18383.315772522925</v>
      </c>
      <c r="D261" s="50">
        <v>6702.0936105123255</v>
      </c>
      <c r="E261" s="50">
        <v>7705.9701024770939</v>
      </c>
      <c r="F261" s="50">
        <v>1635.1106636265051</v>
      </c>
      <c r="G261" s="50">
        <v>3334.2804996986706</v>
      </c>
      <c r="H261" s="50">
        <v>11215.217717470709</v>
      </c>
    </row>
    <row r="262" spans="1:8" x14ac:dyDescent="0.25">
      <c r="A262" s="38" t="s">
        <v>321</v>
      </c>
      <c r="B262" s="50">
        <v>120876.44182215557</v>
      </c>
      <c r="C262" s="12">
        <v>62289.838862545774</v>
      </c>
      <c r="D262" s="50">
        <v>18321.785936179596</v>
      </c>
      <c r="E262" s="50">
        <v>15771.819508902152</v>
      </c>
      <c r="F262" s="50">
        <v>9911.0442749097692</v>
      </c>
      <c r="G262" s="50">
        <v>14294.99640205303</v>
      </c>
      <c r="H262" s="50">
        <v>23825.508888942859</v>
      </c>
    </row>
    <row r="263" spans="1:8" x14ac:dyDescent="0.25">
      <c r="A263" s="38" t="s">
        <v>322</v>
      </c>
      <c r="B263" s="50">
        <v>69305.024679152339</v>
      </c>
      <c r="C263" s="12">
        <v>38066.773958498256</v>
      </c>
      <c r="D263" s="50">
        <v>15193.66970070254</v>
      </c>
      <c r="E263" s="50">
        <v>7028.0693318244066</v>
      </c>
      <c r="F263" s="50">
        <v>5165.0149717834292</v>
      </c>
      <c r="G263" s="50">
        <v>7136.3629154312421</v>
      </c>
      <c r="H263" s="50">
        <v>13679.134201609848</v>
      </c>
    </row>
    <row r="264" spans="1:8" x14ac:dyDescent="0.25">
      <c r="A264" s="38" t="s">
        <v>323</v>
      </c>
      <c r="B264" s="50">
        <v>1114300.2803006768</v>
      </c>
      <c r="C264" s="12">
        <v>157429.18610864133</v>
      </c>
      <c r="D264" s="50">
        <v>118335.58262455766</v>
      </c>
      <c r="E264" s="50">
        <v>146369.6059352349</v>
      </c>
      <c r="F264" s="50">
        <v>72938.481044163011</v>
      </c>
      <c r="G264" s="50">
        <v>90832.694477633748</v>
      </c>
      <c r="H264" s="50">
        <v>99333.1211526017</v>
      </c>
    </row>
    <row r="265" spans="1:8" x14ac:dyDescent="0.25">
      <c r="A265" s="38" t="s">
        <v>324</v>
      </c>
      <c r="B265" s="50">
        <v>37649.552499939404</v>
      </c>
      <c r="C265" s="12">
        <v>22715.132858496974</v>
      </c>
      <c r="D265" s="50">
        <v>5773.138606772116</v>
      </c>
      <c r="E265" s="50">
        <v>1707.4351895392153</v>
      </c>
      <c r="F265" s="50">
        <v>1557.026987519899</v>
      </c>
      <c r="G265" s="50">
        <v>360.7459422337036</v>
      </c>
      <c r="H265" s="50">
        <v>3013.2990879516551</v>
      </c>
    </row>
    <row r="266" spans="1:8" x14ac:dyDescent="0.25">
      <c r="A266" s="38" t="s">
        <v>325</v>
      </c>
      <c r="B266" s="50">
        <v>1783.2236790954767</v>
      </c>
      <c r="C266" s="12">
        <v>591.12477190966626</v>
      </c>
      <c r="D266" s="50">
        <v>0</v>
      </c>
      <c r="E266" s="50">
        <v>0</v>
      </c>
      <c r="F266" s="50">
        <v>0</v>
      </c>
      <c r="G266" s="50">
        <v>522.10733234394013</v>
      </c>
      <c r="H266" s="50">
        <v>0</v>
      </c>
    </row>
    <row r="267" spans="1:8" x14ac:dyDescent="0.25">
      <c r="A267" s="38" t="s">
        <v>326</v>
      </c>
      <c r="B267" s="50">
        <v>4397.3942380452499</v>
      </c>
      <c r="C267" s="12">
        <v>0</v>
      </c>
      <c r="D267" s="50">
        <v>665.52636957564584</v>
      </c>
      <c r="E267" s="50">
        <v>0</v>
      </c>
      <c r="F267" s="50">
        <v>0</v>
      </c>
      <c r="G267" s="50">
        <v>0</v>
      </c>
      <c r="H267" s="50">
        <v>0</v>
      </c>
    </row>
    <row r="268" spans="1:8" x14ac:dyDescent="0.25">
      <c r="A268" s="38" t="s">
        <v>327</v>
      </c>
      <c r="B268" s="50">
        <v>596.90802760652321</v>
      </c>
      <c r="C268" s="12">
        <v>0</v>
      </c>
      <c r="D268" s="50">
        <v>0</v>
      </c>
      <c r="E268" s="50">
        <v>596.90802760652321</v>
      </c>
      <c r="F268" s="50">
        <v>0</v>
      </c>
      <c r="G268" s="50">
        <v>0</v>
      </c>
      <c r="H268" s="50">
        <v>0</v>
      </c>
    </row>
    <row r="269" spans="1:8" x14ac:dyDescent="0.25">
      <c r="A269" s="38" t="s">
        <v>549</v>
      </c>
      <c r="B269" s="50">
        <v>24182.610389168494</v>
      </c>
      <c r="C269" s="12">
        <v>16944.269397316224</v>
      </c>
      <c r="D269" s="50">
        <v>4929.106806725451</v>
      </c>
      <c r="E269" s="50">
        <v>496.32203260179335</v>
      </c>
      <c r="F269" s="50">
        <v>552.53832642758823</v>
      </c>
      <c r="G269" s="50">
        <v>1510.1299559122297</v>
      </c>
      <c r="H269" s="50">
        <v>0</v>
      </c>
    </row>
    <row r="270" spans="1:8" x14ac:dyDescent="0.25">
      <c r="A270" s="38" t="s">
        <v>548</v>
      </c>
      <c r="B270" s="50">
        <v>25351.628520418271</v>
      </c>
      <c r="C270" s="12">
        <v>16971.394086573939</v>
      </c>
      <c r="D270" s="50">
        <v>4071.1140969547591</v>
      </c>
      <c r="E270" s="50">
        <v>532.63627199166967</v>
      </c>
      <c r="F270" s="50">
        <v>2810.3507389975011</v>
      </c>
      <c r="G270" s="50">
        <v>1944.3024014275074</v>
      </c>
      <c r="H270" s="50">
        <v>933.14959551387983</v>
      </c>
    </row>
    <row r="271" spans="1:8" x14ac:dyDescent="0.25">
      <c r="A271" s="38" t="s">
        <v>328</v>
      </c>
      <c r="B271" s="50">
        <v>17532.03869294751</v>
      </c>
      <c r="C271" s="12">
        <v>3309.3588638727088</v>
      </c>
      <c r="D271" s="50">
        <v>2353.5249957702199</v>
      </c>
      <c r="E271" s="50">
        <v>1107.8091498899857</v>
      </c>
      <c r="F271" s="50">
        <v>3589.8038347786901</v>
      </c>
      <c r="G271" s="50">
        <v>1219.2381624249069</v>
      </c>
      <c r="H271" s="50">
        <v>1628.2574451913756</v>
      </c>
    </row>
    <row r="272" spans="1:8" x14ac:dyDescent="0.25">
      <c r="A272" s="38" t="s">
        <v>329</v>
      </c>
      <c r="B272" s="50">
        <v>0</v>
      </c>
      <c r="C272" s="12">
        <v>0</v>
      </c>
      <c r="D272" s="50">
        <v>0</v>
      </c>
      <c r="E272" s="50">
        <v>0</v>
      </c>
      <c r="F272" s="50">
        <v>0</v>
      </c>
      <c r="G272" s="50">
        <v>0</v>
      </c>
      <c r="H272" s="50">
        <v>0</v>
      </c>
    </row>
    <row r="273" spans="1:8" x14ac:dyDescent="0.25">
      <c r="A273" s="38" t="s">
        <v>330</v>
      </c>
      <c r="B273" s="50">
        <v>31727.488639698342</v>
      </c>
      <c r="C273" s="12">
        <v>4189.1360751646171</v>
      </c>
      <c r="D273" s="50">
        <v>3297.3905732188937</v>
      </c>
      <c r="E273" s="50">
        <v>1172.9553306239859</v>
      </c>
      <c r="F273" s="50">
        <v>5995.2812069906222</v>
      </c>
      <c r="G273" s="50">
        <v>9499.0901106188085</v>
      </c>
      <c r="H273" s="50">
        <v>2595.7218457668109</v>
      </c>
    </row>
    <row r="274" spans="1:8" x14ac:dyDescent="0.25">
      <c r="A274" s="38" t="s">
        <v>331</v>
      </c>
      <c r="B274" s="50">
        <v>0</v>
      </c>
      <c r="C274" s="12">
        <v>0</v>
      </c>
      <c r="D274" s="50">
        <v>0</v>
      </c>
      <c r="E274" s="50">
        <v>0</v>
      </c>
      <c r="F274" s="50">
        <v>0</v>
      </c>
      <c r="G274" s="50">
        <v>0</v>
      </c>
      <c r="H274" s="50">
        <v>0</v>
      </c>
    </row>
    <row r="275" spans="1:8" x14ac:dyDescent="0.25">
      <c r="A275" s="38" t="s">
        <v>332</v>
      </c>
      <c r="B275" s="50">
        <v>29796.046011219634</v>
      </c>
      <c r="C275" s="12">
        <v>19461.405113817775</v>
      </c>
      <c r="D275" s="50">
        <v>3257.2001240842537</v>
      </c>
      <c r="E275" s="50">
        <v>2182.2775175292363</v>
      </c>
      <c r="F275" s="50">
        <v>339.3923805041382</v>
      </c>
      <c r="G275" s="50">
        <v>1564.2785483819766</v>
      </c>
      <c r="H275" s="50">
        <v>3454.5428064958833</v>
      </c>
    </row>
    <row r="276" spans="1:8" x14ac:dyDescent="0.25">
      <c r="A276" s="38" t="s">
        <v>333</v>
      </c>
      <c r="B276" s="50">
        <v>37300.98909884609</v>
      </c>
      <c r="C276" s="12">
        <v>6248.7118122415905</v>
      </c>
      <c r="D276" s="50">
        <v>3849.1562182507264</v>
      </c>
      <c r="E276" s="50">
        <v>7346.0673958418674</v>
      </c>
      <c r="F276" s="50">
        <v>12753.769855172632</v>
      </c>
      <c r="G276" s="50">
        <v>2957.0277029057511</v>
      </c>
      <c r="H276" s="50">
        <v>4321.2205844152595</v>
      </c>
    </row>
    <row r="277" spans="1:8" x14ac:dyDescent="0.25">
      <c r="A277" s="38" t="s">
        <v>334</v>
      </c>
      <c r="B277" s="50">
        <v>34701.788741275741</v>
      </c>
      <c r="C277" s="12">
        <v>15149.540881059724</v>
      </c>
      <c r="D277" s="50">
        <v>9008.1349628473508</v>
      </c>
      <c r="E277" s="50">
        <v>4219.3371578678725</v>
      </c>
      <c r="F277" s="50">
        <v>2451.6796522569716</v>
      </c>
      <c r="G277" s="50">
        <v>1789.5597785338327</v>
      </c>
      <c r="H277" s="50">
        <v>1106.3146282603523</v>
      </c>
    </row>
    <row r="278" spans="1:8" x14ac:dyDescent="0.25">
      <c r="A278" s="38" t="s">
        <v>335</v>
      </c>
      <c r="B278" s="50">
        <v>44381.162401605347</v>
      </c>
      <c r="C278" s="12">
        <v>4128.9248069700225</v>
      </c>
      <c r="D278" s="50">
        <v>4129.1427841703598</v>
      </c>
      <c r="E278" s="50">
        <v>3179.2628746188325</v>
      </c>
      <c r="F278" s="50">
        <v>10078.727636697893</v>
      </c>
      <c r="G278" s="50">
        <v>9470.6231573522746</v>
      </c>
      <c r="H278" s="50">
        <v>2572.5097018753513</v>
      </c>
    </row>
    <row r="279" spans="1:8" x14ac:dyDescent="0.25">
      <c r="A279" s="38" t="s">
        <v>336</v>
      </c>
      <c r="B279" s="50">
        <v>604711.26089471672</v>
      </c>
      <c r="C279" s="12">
        <v>109346.92467481832</v>
      </c>
      <c r="D279" s="50">
        <v>60630.084466537461</v>
      </c>
      <c r="E279" s="50">
        <v>173386.81473601388</v>
      </c>
      <c r="F279" s="50">
        <v>77711.540804783566</v>
      </c>
      <c r="G279" s="50">
        <v>83697.238010544505</v>
      </c>
      <c r="H279" s="50">
        <v>67367.440726934001</v>
      </c>
    </row>
    <row r="280" spans="1:8" x14ac:dyDescent="0.25">
      <c r="A280" s="38" t="s">
        <v>337</v>
      </c>
      <c r="B280" s="50">
        <v>3218.2757918540783</v>
      </c>
      <c r="C280" s="12">
        <v>1638.1172559253314</v>
      </c>
      <c r="D280" s="50">
        <v>0</v>
      </c>
      <c r="E280" s="50">
        <v>0</v>
      </c>
      <c r="F280" s="50">
        <v>1117.3256989836666</v>
      </c>
      <c r="G280" s="50">
        <v>0</v>
      </c>
      <c r="H280" s="50">
        <v>0</v>
      </c>
    </row>
    <row r="281" spans="1:8" x14ac:dyDescent="0.25">
      <c r="A281" s="38" t="s">
        <v>338</v>
      </c>
      <c r="B281" s="50">
        <v>7750.0737687674036</v>
      </c>
      <c r="C281" s="12">
        <v>2357.5756252788974</v>
      </c>
      <c r="D281" s="50">
        <v>1495.3198394061519</v>
      </c>
      <c r="E281" s="50">
        <v>600.04235471323534</v>
      </c>
      <c r="F281" s="50">
        <v>663.60517427317075</v>
      </c>
      <c r="G281" s="50">
        <v>553.24631499161751</v>
      </c>
      <c r="H281" s="50">
        <v>1263.6475289864061</v>
      </c>
    </row>
    <row r="282" spans="1:8" x14ac:dyDescent="0.25">
      <c r="A282" s="38" t="s">
        <v>339</v>
      </c>
      <c r="B282" s="50">
        <v>134215.10577651524</v>
      </c>
      <c r="C282" s="12">
        <v>42792.8076461854</v>
      </c>
      <c r="D282" s="50">
        <v>27618.724855157881</v>
      </c>
      <c r="E282" s="50">
        <v>16931.916092954703</v>
      </c>
      <c r="F282" s="50">
        <v>7355.2941026610042</v>
      </c>
      <c r="G282" s="50">
        <v>16288.67835843455</v>
      </c>
      <c r="H282" s="50">
        <v>26511.078133060426</v>
      </c>
    </row>
    <row r="283" spans="1:8" x14ac:dyDescent="0.25">
      <c r="A283" s="38" t="s">
        <v>547</v>
      </c>
      <c r="B283" s="50">
        <v>23655.951134450181</v>
      </c>
      <c r="C283" s="12">
        <v>9741.9449061200758</v>
      </c>
      <c r="D283" s="50">
        <v>572.03010574089149</v>
      </c>
      <c r="E283" s="50">
        <v>2263.0984641513296</v>
      </c>
      <c r="F283" s="50">
        <v>9379.7328581677739</v>
      </c>
      <c r="G283" s="50">
        <v>2549.3595449736704</v>
      </c>
      <c r="H283" s="50">
        <v>557.32429882524457</v>
      </c>
    </row>
    <row r="284" spans="1:8" x14ac:dyDescent="0.25">
      <c r="A284" s="38" t="s">
        <v>340</v>
      </c>
      <c r="B284" s="50">
        <v>1849.8107717123889</v>
      </c>
      <c r="C284" s="12">
        <v>862.59928721439451</v>
      </c>
      <c r="D284" s="50">
        <v>524.37864755291446</v>
      </c>
      <c r="E284" s="50">
        <v>524.37864755291446</v>
      </c>
      <c r="F284" s="50">
        <v>0</v>
      </c>
      <c r="G284" s="50">
        <v>524.37864755291446</v>
      </c>
      <c r="H284" s="50">
        <v>462.83283694507992</v>
      </c>
    </row>
    <row r="285" spans="1:8" x14ac:dyDescent="0.25">
      <c r="A285" s="38" t="s">
        <v>341</v>
      </c>
      <c r="B285" s="50">
        <v>441458.40082161879</v>
      </c>
      <c r="C285" s="12">
        <v>197366.40702231039</v>
      </c>
      <c r="D285" s="50">
        <v>65151.791665581688</v>
      </c>
      <c r="E285" s="50">
        <v>39582.41715921033</v>
      </c>
      <c r="F285" s="50">
        <v>38717.881748897023</v>
      </c>
      <c r="G285" s="50">
        <v>76785.060548608875</v>
      </c>
      <c r="H285" s="50">
        <v>43825.392633016207</v>
      </c>
    </row>
    <row r="286" spans="1:8" x14ac:dyDescent="0.25">
      <c r="A286" s="38" t="s">
        <v>342</v>
      </c>
      <c r="B286" s="50">
        <v>55336.318797152009</v>
      </c>
      <c r="C286" s="12">
        <v>13180.508525423287</v>
      </c>
      <c r="D286" s="50">
        <v>7185.4687847706718</v>
      </c>
      <c r="E286" s="50">
        <v>3674.0770534184444</v>
      </c>
      <c r="F286" s="50">
        <v>9245.4908661198788</v>
      </c>
      <c r="G286" s="50">
        <v>2456.275510392682</v>
      </c>
      <c r="H286" s="50">
        <v>4430.8900074206285</v>
      </c>
    </row>
    <row r="287" spans="1:8" x14ac:dyDescent="0.25">
      <c r="A287" s="38" t="s">
        <v>343</v>
      </c>
      <c r="B287" s="50">
        <v>0</v>
      </c>
      <c r="C287" s="12">
        <v>0</v>
      </c>
      <c r="D287" s="50">
        <v>0</v>
      </c>
      <c r="E287" s="50">
        <v>0</v>
      </c>
      <c r="F287" s="50">
        <v>0</v>
      </c>
      <c r="G287" s="50">
        <v>0</v>
      </c>
      <c r="H287" s="50">
        <v>0</v>
      </c>
    </row>
    <row r="288" spans="1:8" x14ac:dyDescent="0.25">
      <c r="A288" s="38" t="s">
        <v>344</v>
      </c>
      <c r="B288" s="50">
        <v>121826.43254981218</v>
      </c>
      <c r="C288" s="12">
        <v>64318.222294430074</v>
      </c>
      <c r="D288" s="50">
        <v>18227.477531962439</v>
      </c>
      <c r="E288" s="50">
        <v>6695.8418334366634</v>
      </c>
      <c r="F288" s="50">
        <v>1726.8881307199078</v>
      </c>
      <c r="G288" s="50">
        <v>1168.8964291765728</v>
      </c>
      <c r="H288" s="50">
        <v>18387.476940702116</v>
      </c>
    </row>
    <row r="289" spans="1:8" x14ac:dyDescent="0.25">
      <c r="A289" s="38" t="s">
        <v>345</v>
      </c>
      <c r="B289" s="50">
        <v>27066.890217747488</v>
      </c>
      <c r="C289" s="12">
        <v>8076.9939561981882</v>
      </c>
      <c r="D289" s="50">
        <v>2867.8481745675613</v>
      </c>
      <c r="E289" s="50">
        <v>650.40445948448473</v>
      </c>
      <c r="F289" s="50">
        <v>1818.4526855530103</v>
      </c>
      <c r="G289" s="50">
        <v>2063.5474394317062</v>
      </c>
      <c r="H289" s="50">
        <v>1850.0075431871851</v>
      </c>
    </row>
    <row r="290" spans="1:8" x14ac:dyDescent="0.25">
      <c r="A290" s="38" t="s">
        <v>346</v>
      </c>
      <c r="B290" s="50">
        <v>84141.187509280426</v>
      </c>
      <c r="C290" s="12">
        <v>7885.7876934760616</v>
      </c>
      <c r="D290" s="50">
        <v>6588.7743775055196</v>
      </c>
      <c r="E290" s="50">
        <v>3235.0771675093251</v>
      </c>
      <c r="F290" s="50">
        <v>51602.333672546309</v>
      </c>
      <c r="G290" s="50">
        <v>7497.5153253295002</v>
      </c>
      <c r="H290" s="50">
        <v>6869.7327191499935</v>
      </c>
    </row>
    <row r="291" spans="1:8" x14ac:dyDescent="0.25">
      <c r="A291" s="38" t="s">
        <v>347</v>
      </c>
      <c r="B291" s="50">
        <v>36926.890939583638</v>
      </c>
      <c r="C291" s="12">
        <v>6216.9980385081617</v>
      </c>
      <c r="D291" s="50">
        <v>8499.3915827186775</v>
      </c>
      <c r="E291" s="50">
        <v>4671.9084143539403</v>
      </c>
      <c r="F291" s="50">
        <v>7365.9942095568631</v>
      </c>
      <c r="G291" s="50">
        <v>6404.7313885676022</v>
      </c>
      <c r="H291" s="50">
        <v>4665.7646608300774</v>
      </c>
    </row>
    <row r="292" spans="1:8" x14ac:dyDescent="0.25">
      <c r="A292" s="38" t="s">
        <v>348</v>
      </c>
      <c r="B292" s="50">
        <v>197153.77148889951</v>
      </c>
      <c r="C292" s="12">
        <v>58151.161964092753</v>
      </c>
      <c r="D292" s="50">
        <v>34564.196425339193</v>
      </c>
      <c r="E292" s="50">
        <v>23101.584448345409</v>
      </c>
      <c r="F292" s="50">
        <v>15009.333800169312</v>
      </c>
      <c r="G292" s="50">
        <v>5414.2774498601493</v>
      </c>
      <c r="H292" s="50">
        <v>70348.021791520776</v>
      </c>
    </row>
    <row r="293" spans="1:8" x14ac:dyDescent="0.25">
      <c r="A293" s="38" t="s">
        <v>349</v>
      </c>
      <c r="B293" s="50">
        <v>953277.92568193714</v>
      </c>
      <c r="C293" s="12">
        <v>60175.841424662452</v>
      </c>
      <c r="D293" s="50">
        <v>79552.521059128514</v>
      </c>
      <c r="E293" s="50">
        <v>75842.597127213186</v>
      </c>
      <c r="F293" s="50">
        <v>39577.41271462835</v>
      </c>
      <c r="G293" s="50">
        <v>45456.474839480019</v>
      </c>
      <c r="H293" s="50">
        <v>81806.54344179263</v>
      </c>
    </row>
    <row r="294" spans="1:8" x14ac:dyDescent="0.25">
      <c r="A294" s="38" t="s">
        <v>350</v>
      </c>
      <c r="B294" s="50">
        <v>17776.887726470104</v>
      </c>
      <c r="C294" s="12">
        <v>10527.706580894044</v>
      </c>
      <c r="D294" s="50">
        <v>1838.8696813675365</v>
      </c>
      <c r="E294" s="50">
        <v>1932.7260016613159</v>
      </c>
      <c r="F294" s="50">
        <v>0</v>
      </c>
      <c r="G294" s="50">
        <v>1848.2415576151643</v>
      </c>
      <c r="H294" s="50">
        <v>6907.3987377713356</v>
      </c>
    </row>
    <row r="295" spans="1:8" x14ac:dyDescent="0.25">
      <c r="A295" s="38" t="s">
        <v>351</v>
      </c>
      <c r="B295" s="50">
        <v>4517.0893416527224</v>
      </c>
      <c r="C295" s="12">
        <v>1454.0883827023317</v>
      </c>
      <c r="D295" s="50">
        <v>933.6947848412326</v>
      </c>
      <c r="E295" s="50">
        <v>0</v>
      </c>
      <c r="F295" s="50">
        <v>1045.7048447462216</v>
      </c>
      <c r="G295" s="50">
        <v>0</v>
      </c>
      <c r="H295" s="50">
        <v>0</v>
      </c>
    </row>
    <row r="296" spans="1:8" x14ac:dyDescent="0.25">
      <c r="A296" s="38" t="s">
        <v>352</v>
      </c>
      <c r="B296" s="50">
        <v>49295.209590388651</v>
      </c>
      <c r="C296" s="12">
        <v>6784.0252122139682</v>
      </c>
      <c r="D296" s="50">
        <v>2834.5237172471325</v>
      </c>
      <c r="E296" s="50">
        <v>14650.638682740024</v>
      </c>
      <c r="F296" s="50">
        <v>9596.9985721113044</v>
      </c>
      <c r="G296" s="50">
        <v>12151.523234639111</v>
      </c>
      <c r="H296" s="50">
        <v>3061.9369098195493</v>
      </c>
    </row>
    <row r="297" spans="1:8" x14ac:dyDescent="0.25">
      <c r="A297" s="38" t="s">
        <v>353</v>
      </c>
      <c r="B297" s="50">
        <v>520.30615447483262</v>
      </c>
      <c r="C297" s="12">
        <v>520.30615447483262</v>
      </c>
      <c r="D297" s="50">
        <v>0</v>
      </c>
      <c r="E297" s="50">
        <v>0</v>
      </c>
      <c r="F297" s="50">
        <v>0</v>
      </c>
      <c r="G297" s="50">
        <v>0</v>
      </c>
      <c r="H297" s="50">
        <v>0</v>
      </c>
    </row>
    <row r="298" spans="1:8" x14ac:dyDescent="0.25">
      <c r="A298" s="38" t="s">
        <v>354</v>
      </c>
      <c r="B298" s="50">
        <v>487.9161623842441</v>
      </c>
      <c r="C298" s="12">
        <v>0</v>
      </c>
      <c r="D298" s="50">
        <v>0</v>
      </c>
      <c r="E298" s="50">
        <v>0</v>
      </c>
      <c r="F298" s="50">
        <v>0</v>
      </c>
      <c r="G298" s="50">
        <v>0</v>
      </c>
      <c r="H298" s="50">
        <v>0</v>
      </c>
    </row>
    <row r="299" spans="1:8" x14ac:dyDescent="0.25">
      <c r="A299" s="38" t="s">
        <v>355</v>
      </c>
      <c r="B299" s="50">
        <v>7385.1245276212849</v>
      </c>
      <c r="C299" s="12">
        <v>3353.6344332628346</v>
      </c>
      <c r="D299" s="50">
        <v>486.6338627612958</v>
      </c>
      <c r="E299" s="50">
        <v>1504.1914919954374</v>
      </c>
      <c r="F299" s="50">
        <v>1548.2044896836753</v>
      </c>
      <c r="G299" s="50">
        <v>1685.4366217975905</v>
      </c>
      <c r="H299" s="50">
        <v>0</v>
      </c>
    </row>
    <row r="300" spans="1:8" x14ac:dyDescent="0.25">
      <c r="A300" s="38" t="s">
        <v>356</v>
      </c>
      <c r="B300" s="50">
        <v>657978.29926118359</v>
      </c>
      <c r="C300" s="12">
        <v>16112.742857965228</v>
      </c>
      <c r="D300" s="50">
        <v>26520.947573664525</v>
      </c>
      <c r="E300" s="50">
        <v>195138.24860545271</v>
      </c>
      <c r="F300" s="50">
        <v>350756.41127574065</v>
      </c>
      <c r="G300" s="50">
        <v>39049.142721026183</v>
      </c>
      <c r="H300" s="50">
        <v>18494.798551067521</v>
      </c>
    </row>
    <row r="301" spans="1:8" x14ac:dyDescent="0.25">
      <c r="A301" s="41"/>
      <c r="B301" s="3"/>
      <c r="C301" s="3"/>
      <c r="D301" s="3"/>
      <c r="E301" s="3"/>
      <c r="F301" s="3"/>
      <c r="G301" s="3"/>
      <c r="H301" s="3"/>
    </row>
    <row r="302" spans="1:8" x14ac:dyDescent="0.25">
      <c r="A302" s="25" t="s">
        <v>550</v>
      </c>
    </row>
    <row r="303" spans="1:8" x14ac:dyDescent="0.25">
      <c r="A303" s="17" t="s">
        <v>101</v>
      </c>
    </row>
    <row r="304" spans="1:8" x14ac:dyDescent="0.25">
      <c r="A304" s="17" t="s">
        <v>102</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B159&lt;'38'!$C$104</xm:f>
            <x14:dxf>
              <font>
                <color rgb="FFFF0000"/>
              </font>
              <numFmt numFmtId="172" formatCode="\*\*0.0%"/>
            </x14:dxf>
          </x14:cfRule>
          <x14:cfRule type="expression" priority="4" id="{F21496D9-2B6E-4F74-B1F7-AA89522F249C}">
            <xm:f>B159&lt;'38'!$C$103</xm:f>
            <x14:dxf>
              <font>
                <color rgb="FF00B050"/>
              </font>
              <numFmt numFmtId="171" formatCode="\*0.0%"/>
            </x14:dxf>
          </x14:cfRule>
          <xm:sqref>B16:H157</xm:sqref>
        </x14:conditionalFormatting>
        <x14:conditionalFormatting xmlns:xm="http://schemas.microsoft.com/office/excel/2006/main">
          <x14:cfRule type="expression" priority="1" id="{71EB8C14-2491-4F1A-9873-8E6392295B92}">
            <xm:f>B159&lt;'38'!$C$104</xm:f>
            <x14:dxf>
              <font>
                <color rgb="FFFF0000"/>
              </font>
              <numFmt numFmtId="174" formatCode="\*\*#,###,###,##0"/>
            </x14:dxf>
          </x14:cfRule>
          <x14:cfRule type="expression" priority="2" id="{C526C75A-03EC-46CB-8006-F1B9253BC6BE}">
            <xm:f>B159&lt;'38'!$C$103</xm:f>
            <x14:dxf>
              <font>
                <color rgb="FF00B050"/>
              </font>
              <numFmt numFmtId="173"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9" x14ac:dyDescent="0.25">
      <c r="A1" s="32"/>
      <c r="B1" s="32"/>
      <c r="C1" s="32"/>
      <c r="D1" s="32"/>
      <c r="E1" s="32"/>
      <c r="F1" s="32"/>
      <c r="G1" s="32"/>
      <c r="H1" s="32"/>
    </row>
    <row r="2" spans="1:9" x14ac:dyDescent="0.25">
      <c r="A2" s="32"/>
      <c r="B2" s="32"/>
      <c r="C2" s="32"/>
      <c r="D2" s="32"/>
      <c r="E2" s="32"/>
      <c r="F2" s="32"/>
      <c r="G2" s="32"/>
      <c r="H2" s="32"/>
    </row>
    <row r="3" spans="1:9" x14ac:dyDescent="0.25">
      <c r="A3" s="32"/>
      <c r="B3" s="32"/>
      <c r="C3" s="32"/>
      <c r="D3" s="32"/>
      <c r="E3" s="32"/>
      <c r="F3" s="32"/>
      <c r="G3" s="32"/>
      <c r="H3" s="32"/>
    </row>
    <row r="4" spans="1:9" x14ac:dyDescent="0.25">
      <c r="A4" s="32"/>
      <c r="B4" s="32"/>
      <c r="C4" s="32"/>
      <c r="D4" s="32"/>
      <c r="E4" s="32"/>
      <c r="F4" s="32"/>
      <c r="G4" s="32"/>
      <c r="H4" s="32"/>
    </row>
    <row r="5" spans="1:9" x14ac:dyDescent="0.25">
      <c r="A5" s="32"/>
      <c r="B5" s="32"/>
      <c r="C5" s="32"/>
      <c r="D5" s="32"/>
      <c r="E5" s="32"/>
      <c r="F5" s="32"/>
      <c r="G5" s="32"/>
      <c r="H5" s="32"/>
    </row>
    <row r="6" spans="1:9" x14ac:dyDescent="0.25">
      <c r="A6" s="32"/>
      <c r="B6" s="32"/>
      <c r="C6" s="32"/>
      <c r="D6" s="32"/>
      <c r="E6" s="32"/>
      <c r="F6" s="32"/>
      <c r="G6" s="32"/>
      <c r="H6" s="32"/>
    </row>
    <row r="7" spans="1:9" x14ac:dyDescent="0.25">
      <c r="A7" s="32"/>
      <c r="B7" s="32"/>
      <c r="C7" s="32"/>
      <c r="D7" s="32"/>
      <c r="E7" s="32"/>
      <c r="F7" s="32"/>
      <c r="G7" s="32"/>
      <c r="H7" s="32"/>
    </row>
    <row r="8" spans="1:9" x14ac:dyDescent="0.25">
      <c r="A8" s="32" t="s">
        <v>554</v>
      </c>
      <c r="B8" s="32"/>
      <c r="C8" s="32"/>
      <c r="D8" s="32"/>
      <c r="E8" s="32"/>
      <c r="F8" s="32"/>
      <c r="G8" s="32"/>
      <c r="H8" s="32"/>
    </row>
    <row r="9" spans="1:9" x14ac:dyDescent="0.25">
      <c r="A9" s="31" t="s">
        <v>0</v>
      </c>
      <c r="B9" s="32" t="s">
        <v>553</v>
      </c>
      <c r="C9" s="32"/>
      <c r="D9" s="32"/>
      <c r="E9" s="32"/>
      <c r="F9" s="32"/>
      <c r="G9" s="32"/>
      <c r="H9" s="32"/>
    </row>
    <row r="10" spans="1:9" x14ac:dyDescent="0.25">
      <c r="A10" s="31" t="s">
        <v>33</v>
      </c>
      <c r="B10" s="33">
        <v>21</v>
      </c>
      <c r="C10" s="32"/>
      <c r="D10" s="32"/>
      <c r="E10" s="32"/>
      <c r="F10" s="32"/>
      <c r="G10" s="32"/>
      <c r="H10" s="32"/>
    </row>
    <row r="11" spans="1:9" x14ac:dyDescent="0.25">
      <c r="A11" s="31" t="s">
        <v>1</v>
      </c>
      <c r="B11" s="32" t="s">
        <v>473</v>
      </c>
      <c r="C11" s="32"/>
      <c r="D11" s="32"/>
      <c r="E11" s="32"/>
      <c r="F11" s="122" t="s">
        <v>462</v>
      </c>
      <c r="G11" s="32"/>
      <c r="H11" s="32"/>
    </row>
    <row r="12" spans="1:9" x14ac:dyDescent="0.25">
      <c r="A12" s="34" t="s">
        <v>34</v>
      </c>
      <c r="B12" s="35" t="s">
        <v>103</v>
      </c>
      <c r="C12" s="35"/>
      <c r="D12" s="35"/>
      <c r="E12" s="35"/>
      <c r="F12" s="35"/>
      <c r="G12" s="35"/>
      <c r="H12" s="35"/>
    </row>
    <row r="13" spans="1:9" ht="24.95" customHeight="1" x14ac:dyDescent="0.25">
      <c r="A13" s="47"/>
      <c r="B13" s="37"/>
      <c r="C13" s="196" t="s">
        <v>124</v>
      </c>
      <c r="D13" s="196"/>
      <c r="E13" s="196"/>
      <c r="F13" s="196"/>
      <c r="G13" s="196"/>
      <c r="H13" s="196"/>
    </row>
    <row r="14" spans="1:9" ht="45" x14ac:dyDescent="0.25">
      <c r="A14" s="43"/>
      <c r="B14" s="42" t="s">
        <v>44</v>
      </c>
      <c r="C14" s="71" t="s">
        <v>125</v>
      </c>
      <c r="D14" s="71" t="s">
        <v>357</v>
      </c>
      <c r="E14" s="71" t="s">
        <v>358</v>
      </c>
      <c r="F14" s="71" t="s">
        <v>533</v>
      </c>
      <c r="G14" s="71" t="s">
        <v>534</v>
      </c>
      <c r="H14" s="71" t="s">
        <v>131</v>
      </c>
      <c r="I14" s="119" t="s">
        <v>462</v>
      </c>
    </row>
    <row r="15" spans="1:9" x14ac:dyDescent="0.25">
      <c r="A15" s="75"/>
      <c r="B15" s="201" t="s">
        <v>121</v>
      </c>
      <c r="C15" s="201"/>
      <c r="D15" s="201"/>
      <c r="E15" s="201"/>
      <c r="F15" s="201"/>
      <c r="G15" s="201"/>
      <c r="H15" s="201"/>
    </row>
    <row r="16" spans="1:9" x14ac:dyDescent="0.25">
      <c r="A16" s="38" t="s">
        <v>220</v>
      </c>
      <c r="B16" s="5">
        <v>9.47297977681909E-4</v>
      </c>
      <c r="C16" s="11">
        <v>2.9868077222349729E-4</v>
      </c>
      <c r="D16" s="5">
        <v>1.3431288201136128E-4</v>
      </c>
      <c r="E16" s="5">
        <v>0</v>
      </c>
      <c r="F16" s="5">
        <v>2.0096030085111361E-4</v>
      </c>
      <c r="G16" s="5">
        <v>2.7678582346243424E-4</v>
      </c>
      <c r="H16" s="5">
        <v>2.5762877546160273E-4</v>
      </c>
    </row>
    <row r="17" spans="1:8" x14ac:dyDescent="0.25">
      <c r="A17" s="38" t="s">
        <v>221</v>
      </c>
      <c r="B17" s="5">
        <v>7.3328943594845456E-4</v>
      </c>
      <c r="C17" s="11">
        <v>1.7440509402783227E-4</v>
      </c>
      <c r="D17" s="5">
        <v>0</v>
      </c>
      <c r="E17" s="5">
        <v>0</v>
      </c>
      <c r="F17" s="5">
        <v>3.6428145339904074E-4</v>
      </c>
      <c r="G17" s="5">
        <v>0</v>
      </c>
      <c r="H17" s="5">
        <v>2.7679159209073292E-4</v>
      </c>
    </row>
    <row r="18" spans="1:8" x14ac:dyDescent="0.25">
      <c r="A18" s="38" t="s">
        <v>222</v>
      </c>
      <c r="B18" s="5">
        <v>9.5241413199260701E-4</v>
      </c>
      <c r="C18" s="11">
        <v>8.2180381271630278E-5</v>
      </c>
      <c r="D18" s="5">
        <v>3.8678183480088548E-4</v>
      </c>
      <c r="E18" s="5">
        <v>3.4330997463218429E-4</v>
      </c>
      <c r="F18" s="5">
        <v>1.7986023756798737E-4</v>
      </c>
      <c r="G18" s="5">
        <v>2.9963438553864095E-4</v>
      </c>
      <c r="H18" s="5">
        <v>0</v>
      </c>
    </row>
    <row r="19" spans="1:8" x14ac:dyDescent="0.25">
      <c r="A19" s="38" t="s">
        <v>223</v>
      </c>
      <c r="B19" s="5">
        <v>3.2499615132286837E-2</v>
      </c>
      <c r="C19" s="11">
        <v>1.3956684995541769E-2</v>
      </c>
      <c r="D19" s="5">
        <v>5.2853224251348564E-3</v>
      </c>
      <c r="E19" s="5">
        <v>2.9173070875691972E-3</v>
      </c>
      <c r="F19" s="5">
        <v>1.5057124071563175E-3</v>
      </c>
      <c r="G19" s="5">
        <v>4.2361155415746622E-3</v>
      </c>
      <c r="H19" s="5">
        <v>9.2277318060981703E-3</v>
      </c>
    </row>
    <row r="20" spans="1:8" x14ac:dyDescent="0.25">
      <c r="A20" s="38" t="s">
        <v>224</v>
      </c>
      <c r="B20" s="5">
        <v>5.8793660628478489E-2</v>
      </c>
      <c r="C20" s="11">
        <v>3.5458779071468174E-2</v>
      </c>
      <c r="D20" s="5">
        <v>8.3000713131896175E-3</v>
      </c>
      <c r="E20" s="5">
        <v>3.8573527385350626E-3</v>
      </c>
      <c r="F20" s="5">
        <v>1.3858383302747617E-3</v>
      </c>
      <c r="G20" s="5">
        <v>2.8180380635553959E-3</v>
      </c>
      <c r="H20" s="5">
        <v>1.1616513981427551E-2</v>
      </c>
    </row>
    <row r="21" spans="1:8" x14ac:dyDescent="0.25">
      <c r="A21" s="38" t="s">
        <v>225</v>
      </c>
      <c r="B21" s="5">
        <v>6.0987730927061978E-3</v>
      </c>
      <c r="C21" s="11">
        <v>8.2237655622917349E-4</v>
      </c>
      <c r="D21" s="5">
        <v>1.4006635754676962E-3</v>
      </c>
      <c r="E21" s="5">
        <v>5.4482678220159407E-4</v>
      </c>
      <c r="F21" s="5">
        <v>3.3311967336704267E-4</v>
      </c>
      <c r="G21" s="5">
        <v>1.2220584700438155E-3</v>
      </c>
      <c r="H21" s="5">
        <v>2.235755434731077E-3</v>
      </c>
    </row>
    <row r="22" spans="1:8" x14ac:dyDescent="0.25">
      <c r="A22" s="38" t="s">
        <v>226</v>
      </c>
      <c r="B22" s="5">
        <v>4.76851710881066E-3</v>
      </c>
      <c r="C22" s="11">
        <v>2.3235693965086993E-3</v>
      </c>
      <c r="D22" s="5">
        <v>8.2617403645732224E-4</v>
      </c>
      <c r="E22" s="5">
        <v>1.7111608790390599E-4</v>
      </c>
      <c r="F22" s="5">
        <v>2.1901873203043326E-4</v>
      </c>
      <c r="G22" s="5">
        <v>7.4781284407517037E-4</v>
      </c>
      <c r="H22" s="5">
        <v>1.050649237117678E-3</v>
      </c>
    </row>
    <row r="23" spans="1:8" x14ac:dyDescent="0.25">
      <c r="A23" s="38" t="s">
        <v>227</v>
      </c>
      <c r="B23" s="5">
        <v>7.0823263722762583E-2</v>
      </c>
      <c r="C23" s="11">
        <v>3.8773252569566999E-2</v>
      </c>
      <c r="D23" s="5">
        <v>8.6968827305334423E-3</v>
      </c>
      <c r="E23" s="5">
        <v>6.517021087252702E-3</v>
      </c>
      <c r="F23" s="5">
        <v>3.3905111456812441E-3</v>
      </c>
      <c r="G23" s="5">
        <v>5.0362885716485712E-3</v>
      </c>
      <c r="H23" s="5">
        <v>1.4774874871882213E-2</v>
      </c>
    </row>
    <row r="24" spans="1:8" x14ac:dyDescent="0.25">
      <c r="A24" s="38" t="s">
        <v>228</v>
      </c>
      <c r="B24" s="5">
        <v>5.6560182139863433E-4</v>
      </c>
      <c r="C24" s="11">
        <v>1.0981691390143278E-4</v>
      </c>
      <c r="D24" s="5">
        <v>2.029483973159218E-4</v>
      </c>
      <c r="E24" s="5">
        <v>0</v>
      </c>
      <c r="F24" s="5">
        <v>1.3526668816831155E-4</v>
      </c>
      <c r="G24" s="5">
        <v>1.7749862304904305E-4</v>
      </c>
      <c r="H24" s="5">
        <v>6.7681709147610267E-5</v>
      </c>
    </row>
    <row r="25" spans="1:8" x14ac:dyDescent="0.25">
      <c r="A25" s="38" t="s">
        <v>229</v>
      </c>
      <c r="B25" s="5">
        <v>1.6458579337261096E-4</v>
      </c>
      <c r="C25" s="11">
        <v>0</v>
      </c>
      <c r="D25" s="5">
        <v>0</v>
      </c>
      <c r="E25" s="5">
        <v>0</v>
      </c>
      <c r="F25" s="5">
        <v>0</v>
      </c>
      <c r="G25" s="5">
        <v>0</v>
      </c>
      <c r="H25" s="5">
        <v>1.6458579337261096E-4</v>
      </c>
    </row>
    <row r="26" spans="1:8" x14ac:dyDescent="0.25">
      <c r="A26" s="38" t="s">
        <v>230</v>
      </c>
      <c r="B26" s="5">
        <v>0</v>
      </c>
      <c r="C26" s="11">
        <v>0</v>
      </c>
      <c r="D26" s="5">
        <v>0</v>
      </c>
      <c r="E26" s="5">
        <v>0</v>
      </c>
      <c r="F26" s="5">
        <v>0</v>
      </c>
      <c r="G26" s="5">
        <v>0</v>
      </c>
      <c r="H26" s="5">
        <v>0</v>
      </c>
    </row>
    <row r="27" spans="1:8" x14ac:dyDescent="0.25">
      <c r="A27" s="38" t="s">
        <v>231</v>
      </c>
      <c r="B27" s="5">
        <v>1.4591367314411611E-3</v>
      </c>
      <c r="C27" s="11">
        <v>7.818507399749091E-4</v>
      </c>
      <c r="D27" s="5">
        <v>2.6397048861278194E-4</v>
      </c>
      <c r="E27" s="5">
        <v>9.9612836973072711E-5</v>
      </c>
      <c r="F27" s="5">
        <v>1.3197824570615569E-4</v>
      </c>
      <c r="G27" s="5">
        <v>1.9810602276218838E-4</v>
      </c>
      <c r="H27" s="5">
        <v>1.3061464400476388E-4</v>
      </c>
    </row>
    <row r="28" spans="1:8" x14ac:dyDescent="0.25">
      <c r="A28" s="38" t="s">
        <v>232</v>
      </c>
      <c r="B28" s="5">
        <v>0</v>
      </c>
      <c r="C28" s="11">
        <v>0</v>
      </c>
      <c r="D28" s="5">
        <v>0</v>
      </c>
      <c r="E28" s="5">
        <v>0</v>
      </c>
      <c r="F28" s="5">
        <v>0</v>
      </c>
      <c r="G28" s="5">
        <v>0</v>
      </c>
      <c r="H28" s="5">
        <v>0</v>
      </c>
    </row>
    <row r="29" spans="1:8" x14ac:dyDescent="0.25">
      <c r="A29" s="38" t="s">
        <v>233</v>
      </c>
      <c r="B29" s="5">
        <v>0</v>
      </c>
      <c r="C29" s="11">
        <v>0</v>
      </c>
      <c r="D29" s="5">
        <v>0</v>
      </c>
      <c r="E29" s="5">
        <v>0</v>
      </c>
      <c r="F29" s="5">
        <v>0</v>
      </c>
      <c r="G29" s="5">
        <v>0</v>
      </c>
      <c r="H29" s="5">
        <v>0</v>
      </c>
    </row>
    <row r="30" spans="1:8" x14ac:dyDescent="0.25">
      <c r="A30" s="38" t="s">
        <v>234</v>
      </c>
      <c r="B30" s="5">
        <v>2.0240685464990174E-4</v>
      </c>
      <c r="C30" s="11">
        <v>0</v>
      </c>
      <c r="D30" s="5">
        <v>0</v>
      </c>
      <c r="E30" s="5">
        <v>0</v>
      </c>
      <c r="F30" s="5">
        <v>0</v>
      </c>
      <c r="G30" s="5">
        <v>0</v>
      </c>
      <c r="H30" s="5">
        <v>1.152546995747153E-4</v>
      </c>
    </row>
    <row r="31" spans="1:8" x14ac:dyDescent="0.25">
      <c r="A31" s="38" t="s">
        <v>235</v>
      </c>
      <c r="B31" s="5">
        <v>0</v>
      </c>
      <c r="C31" s="11">
        <v>0</v>
      </c>
      <c r="D31" s="5">
        <v>0</v>
      </c>
      <c r="E31" s="5">
        <v>0</v>
      </c>
      <c r="F31" s="5">
        <v>0</v>
      </c>
      <c r="G31" s="5">
        <v>0</v>
      </c>
      <c r="H31" s="5">
        <v>0</v>
      </c>
    </row>
    <row r="32" spans="1:8" x14ac:dyDescent="0.25">
      <c r="A32" s="38" t="s">
        <v>236</v>
      </c>
      <c r="B32" s="5">
        <v>4.9489978748838961E-5</v>
      </c>
      <c r="C32" s="11">
        <v>0</v>
      </c>
      <c r="D32" s="5">
        <v>4.9489978748838961E-5</v>
      </c>
      <c r="E32" s="5">
        <v>0</v>
      </c>
      <c r="F32" s="5">
        <v>0</v>
      </c>
      <c r="G32" s="5">
        <v>0</v>
      </c>
      <c r="H32" s="5">
        <v>0</v>
      </c>
    </row>
    <row r="33" spans="1:8" x14ac:dyDescent="0.25">
      <c r="A33" s="38" t="s">
        <v>237</v>
      </c>
      <c r="B33" s="5">
        <v>1.2459626779598405E-4</v>
      </c>
      <c r="C33" s="11">
        <v>0</v>
      </c>
      <c r="D33" s="5">
        <v>0</v>
      </c>
      <c r="E33" s="5">
        <v>0</v>
      </c>
      <c r="F33" s="5">
        <v>1.2459626779598405E-4</v>
      </c>
      <c r="G33" s="5">
        <v>0</v>
      </c>
      <c r="H33" s="5">
        <v>1.2459626779598405E-4</v>
      </c>
    </row>
    <row r="34" spans="1:8" x14ac:dyDescent="0.25">
      <c r="A34" s="38" t="s">
        <v>238</v>
      </c>
      <c r="B34" s="5">
        <v>3.7076429158924271E-3</v>
      </c>
      <c r="C34" s="11">
        <v>6.3377940003548348E-4</v>
      </c>
      <c r="D34" s="5">
        <v>4.5477087994392476E-4</v>
      </c>
      <c r="E34" s="5">
        <v>7.7027449793444416E-4</v>
      </c>
      <c r="F34" s="5">
        <v>1.1030801060125115E-3</v>
      </c>
      <c r="G34" s="5">
        <v>9.1257506716144686E-4</v>
      </c>
      <c r="H34" s="5">
        <v>2.5765875219613623E-4</v>
      </c>
    </row>
    <row r="35" spans="1:8" x14ac:dyDescent="0.25">
      <c r="A35" s="38" t="s">
        <v>239</v>
      </c>
      <c r="B35" s="5">
        <v>0</v>
      </c>
      <c r="C35" s="11">
        <v>0</v>
      </c>
      <c r="D35" s="5">
        <v>0</v>
      </c>
      <c r="E35" s="5">
        <v>0</v>
      </c>
      <c r="F35" s="5">
        <v>0</v>
      </c>
      <c r="G35" s="5">
        <v>0</v>
      </c>
      <c r="H35" s="5">
        <v>0</v>
      </c>
    </row>
    <row r="36" spans="1:8" x14ac:dyDescent="0.25">
      <c r="A36" s="38" t="s">
        <v>240</v>
      </c>
      <c r="B36" s="5">
        <v>1.1145202866786276E-2</v>
      </c>
      <c r="C36" s="11">
        <v>3.7076406230475764E-4</v>
      </c>
      <c r="D36" s="5">
        <v>4.7829544625765561E-4</v>
      </c>
      <c r="E36" s="5">
        <v>5.3701884106664819E-4</v>
      </c>
      <c r="F36" s="5">
        <v>2.8725655264726666E-4</v>
      </c>
      <c r="G36" s="5">
        <v>1.0981691390143278E-4</v>
      </c>
      <c r="H36" s="5">
        <v>1.5138922479730362E-3</v>
      </c>
    </row>
    <row r="37" spans="1:8" x14ac:dyDescent="0.25">
      <c r="A37" s="38" t="s">
        <v>241</v>
      </c>
      <c r="B37" s="5">
        <v>1.7014838996910449E-3</v>
      </c>
      <c r="C37" s="11">
        <v>1.115234969716414E-3</v>
      </c>
      <c r="D37" s="5">
        <v>2.6061460461456463E-4</v>
      </c>
      <c r="E37" s="5">
        <v>0</v>
      </c>
      <c r="F37" s="5">
        <v>6.2214186431801743E-4</v>
      </c>
      <c r="G37" s="5">
        <v>2.892335727410729E-4</v>
      </c>
      <c r="H37" s="5">
        <v>0</v>
      </c>
    </row>
    <row r="38" spans="1:8" x14ac:dyDescent="0.25">
      <c r="A38" s="38" t="s">
        <v>242</v>
      </c>
      <c r="B38" s="5">
        <v>1.5233923121510385E-4</v>
      </c>
      <c r="C38" s="11">
        <v>0</v>
      </c>
      <c r="D38" s="5">
        <v>1.5233923121510385E-4</v>
      </c>
      <c r="E38" s="5">
        <v>0</v>
      </c>
      <c r="F38" s="5">
        <v>0</v>
      </c>
      <c r="G38" s="5">
        <v>0</v>
      </c>
      <c r="H38" s="5">
        <v>0</v>
      </c>
    </row>
    <row r="39" spans="1:8" x14ac:dyDescent="0.25">
      <c r="A39" s="38" t="s">
        <v>243</v>
      </c>
      <c r="B39" s="5">
        <v>1.3387202431229578E-3</v>
      </c>
      <c r="C39" s="11">
        <v>1.3937128337247929E-4</v>
      </c>
      <c r="D39" s="5">
        <v>3.5770320591016269E-4</v>
      </c>
      <c r="E39" s="5">
        <v>0</v>
      </c>
      <c r="F39" s="5">
        <v>1.595587793602227E-4</v>
      </c>
      <c r="G39" s="5">
        <v>0</v>
      </c>
      <c r="H39" s="5">
        <v>5.1140357182228365E-4</v>
      </c>
    </row>
    <row r="40" spans="1:8" x14ac:dyDescent="0.25">
      <c r="A40" s="38" t="s">
        <v>244</v>
      </c>
      <c r="B40" s="5">
        <v>1.6804286521203821E-3</v>
      </c>
      <c r="C40" s="11">
        <v>3.215994730812545E-4</v>
      </c>
      <c r="D40" s="5">
        <v>0</v>
      </c>
      <c r="E40" s="5">
        <v>0</v>
      </c>
      <c r="F40" s="5">
        <v>1.3588291790391275E-3</v>
      </c>
      <c r="G40" s="5">
        <v>0</v>
      </c>
      <c r="H40" s="5">
        <v>0</v>
      </c>
    </row>
    <row r="41" spans="1:8" x14ac:dyDescent="0.25">
      <c r="A41" s="38" t="s">
        <v>245</v>
      </c>
      <c r="B41" s="5">
        <v>3.3819337766862155E-2</v>
      </c>
      <c r="C41" s="11">
        <v>1.974267416049591E-2</v>
      </c>
      <c r="D41" s="5">
        <v>4.3122522117387749E-3</v>
      </c>
      <c r="E41" s="5">
        <v>2.6470152345390791E-3</v>
      </c>
      <c r="F41" s="5">
        <v>1.0792171690456537E-3</v>
      </c>
      <c r="G41" s="5">
        <v>2.8830655388691088E-3</v>
      </c>
      <c r="H41" s="5">
        <v>6.275285098625542E-3</v>
      </c>
    </row>
    <row r="42" spans="1:8" x14ac:dyDescent="0.25">
      <c r="A42" s="38" t="s">
        <v>246</v>
      </c>
      <c r="B42" s="5">
        <v>1.2326647419257154E-4</v>
      </c>
      <c r="C42" s="11">
        <v>0</v>
      </c>
      <c r="D42" s="5">
        <v>0</v>
      </c>
      <c r="E42" s="5">
        <v>0</v>
      </c>
      <c r="F42" s="5">
        <v>0</v>
      </c>
      <c r="G42" s="5">
        <v>0</v>
      </c>
      <c r="H42" s="5">
        <v>0</v>
      </c>
    </row>
    <row r="43" spans="1:8" x14ac:dyDescent="0.25">
      <c r="A43" s="38" t="s">
        <v>579</v>
      </c>
      <c r="B43" s="5">
        <v>1.5623070878920133E-3</v>
      </c>
      <c r="C43" s="11">
        <v>2.6447964643869378E-4</v>
      </c>
      <c r="D43" s="5">
        <v>1.3241476594289754E-4</v>
      </c>
      <c r="E43" s="5">
        <v>5.1838280776915426E-4</v>
      </c>
      <c r="F43" s="5">
        <v>6.1732582658247993E-4</v>
      </c>
      <c r="G43" s="5">
        <v>5.0271874510070106E-4</v>
      </c>
      <c r="H43" s="5">
        <v>1.3241476594289754E-4</v>
      </c>
    </row>
    <row r="44" spans="1:8" x14ac:dyDescent="0.25">
      <c r="A44" s="38" t="s">
        <v>247</v>
      </c>
      <c r="B44" s="5">
        <v>0</v>
      </c>
      <c r="C44" s="11">
        <v>0</v>
      </c>
      <c r="D44" s="5">
        <v>0</v>
      </c>
      <c r="E44" s="5">
        <v>0</v>
      </c>
      <c r="F44" s="5">
        <v>0</v>
      </c>
      <c r="G44" s="5">
        <v>0</v>
      </c>
      <c r="H44" s="5">
        <v>0</v>
      </c>
    </row>
    <row r="45" spans="1:8" x14ac:dyDescent="0.25">
      <c r="A45" s="38" t="s">
        <v>248</v>
      </c>
      <c r="B45" s="5">
        <v>1.6529292699026359E-2</v>
      </c>
      <c r="C45" s="11">
        <v>1.25445758361455E-3</v>
      </c>
      <c r="D45" s="5">
        <v>5.4594198019130603E-4</v>
      </c>
      <c r="E45" s="5">
        <v>4.2014944863153349E-4</v>
      </c>
      <c r="F45" s="5">
        <v>2.3379608451577739E-4</v>
      </c>
      <c r="G45" s="5">
        <v>9.941619481188776E-4</v>
      </c>
      <c r="H45" s="5">
        <v>1.0806770689258287E-3</v>
      </c>
    </row>
    <row r="46" spans="1:8" x14ac:dyDescent="0.25">
      <c r="A46" s="38" t="s">
        <v>249</v>
      </c>
      <c r="B46" s="5">
        <v>3.0066129827237099E-2</v>
      </c>
      <c r="C46" s="11">
        <v>4.7010754503126716E-3</v>
      </c>
      <c r="D46" s="5">
        <v>1.84701857354949E-3</v>
      </c>
      <c r="E46" s="5">
        <v>1.5644671346769616E-3</v>
      </c>
      <c r="F46" s="5">
        <v>1.6981603644113288E-2</v>
      </c>
      <c r="G46" s="5">
        <v>2.4290078650574662E-3</v>
      </c>
      <c r="H46" s="5">
        <v>4.1610974804287045E-3</v>
      </c>
    </row>
    <row r="47" spans="1:8" x14ac:dyDescent="0.25">
      <c r="A47" s="38" t="s">
        <v>250</v>
      </c>
      <c r="B47" s="5">
        <v>5.6664194908706965E-2</v>
      </c>
      <c r="C47" s="11">
        <v>6.4529122313210247E-3</v>
      </c>
      <c r="D47" s="5">
        <v>4.1065054122970818E-3</v>
      </c>
      <c r="E47" s="5">
        <v>1.9950853336417702E-3</v>
      </c>
      <c r="F47" s="5">
        <v>3.9290945323184924E-2</v>
      </c>
      <c r="G47" s="5">
        <v>4.1142905236565231E-3</v>
      </c>
      <c r="H47" s="5">
        <v>5.6557761798017372E-3</v>
      </c>
    </row>
    <row r="48" spans="1:8" x14ac:dyDescent="0.25">
      <c r="A48" s="38" t="s">
        <v>251</v>
      </c>
      <c r="B48" s="5">
        <v>1.8118371174955354E-4</v>
      </c>
      <c r="C48" s="11">
        <v>1.8118371174955354E-4</v>
      </c>
      <c r="D48" s="5">
        <v>0</v>
      </c>
      <c r="E48" s="5">
        <v>0</v>
      </c>
      <c r="F48" s="5">
        <v>0</v>
      </c>
      <c r="G48" s="5">
        <v>6.573750025824646E-5</v>
      </c>
      <c r="H48" s="5">
        <v>0</v>
      </c>
    </row>
    <row r="49" spans="1:8" x14ac:dyDescent="0.25">
      <c r="A49" s="38" t="s">
        <v>252</v>
      </c>
      <c r="B49" s="5">
        <v>8.5669331433397547E-4</v>
      </c>
      <c r="C49" s="11">
        <v>2.0730331856147894E-4</v>
      </c>
      <c r="D49" s="5">
        <v>1.5644091808386502E-4</v>
      </c>
      <c r="E49" s="5">
        <v>3.2455242096116434E-4</v>
      </c>
      <c r="F49" s="5">
        <v>0</v>
      </c>
      <c r="G49" s="5">
        <v>9.6367545859404465E-5</v>
      </c>
      <c r="H49" s="5">
        <v>0</v>
      </c>
    </row>
    <row r="50" spans="1:8" x14ac:dyDescent="0.25">
      <c r="A50" s="38" t="s">
        <v>253</v>
      </c>
      <c r="B50" s="5">
        <v>2.0495490068693088E-4</v>
      </c>
      <c r="C50" s="11">
        <v>1.1093577270207445E-4</v>
      </c>
      <c r="D50" s="5">
        <v>1.1093577270207445E-4</v>
      </c>
      <c r="E50" s="5">
        <v>0</v>
      </c>
      <c r="F50" s="5">
        <v>0</v>
      </c>
      <c r="G50" s="5">
        <v>0</v>
      </c>
      <c r="H50" s="5">
        <v>9.4019127984856405E-5</v>
      </c>
    </row>
    <row r="51" spans="1:8" x14ac:dyDescent="0.25">
      <c r="A51" s="38" t="s">
        <v>254</v>
      </c>
      <c r="B51" s="5">
        <v>0</v>
      </c>
      <c r="C51" s="11">
        <v>0</v>
      </c>
      <c r="D51" s="5">
        <v>0</v>
      </c>
      <c r="E51" s="5">
        <v>0</v>
      </c>
      <c r="F51" s="5">
        <v>0</v>
      </c>
      <c r="G51" s="5">
        <v>0</v>
      </c>
      <c r="H51" s="5">
        <v>0</v>
      </c>
    </row>
    <row r="52" spans="1:8" x14ac:dyDescent="0.25">
      <c r="A52" s="38" t="s">
        <v>255</v>
      </c>
      <c r="B52" s="5">
        <v>2.4551842597413744E-4</v>
      </c>
      <c r="C52" s="11">
        <v>0</v>
      </c>
      <c r="D52" s="5">
        <v>0</v>
      </c>
      <c r="E52" s="5">
        <v>0</v>
      </c>
      <c r="F52" s="5">
        <v>1.3061464400476388E-4</v>
      </c>
      <c r="G52" s="5">
        <v>0</v>
      </c>
      <c r="H52" s="5">
        <v>2.4551842597413744E-4</v>
      </c>
    </row>
    <row r="53" spans="1:8" x14ac:dyDescent="0.25">
      <c r="A53" s="38" t="s">
        <v>256</v>
      </c>
      <c r="B53" s="5">
        <v>1.7416751343798801E-3</v>
      </c>
      <c r="C53" s="11">
        <v>4.2467274881918989E-4</v>
      </c>
      <c r="D53" s="5">
        <v>3.0769849362518431E-4</v>
      </c>
      <c r="E53" s="5">
        <v>2.2936692263879709E-4</v>
      </c>
      <c r="F53" s="5">
        <v>5.4364710594705708E-4</v>
      </c>
      <c r="G53" s="5">
        <v>4.4433024609350045E-4</v>
      </c>
      <c r="H53" s="5">
        <v>6.3146557342468206E-5</v>
      </c>
    </row>
    <row r="54" spans="1:8" x14ac:dyDescent="0.25">
      <c r="A54" s="38" t="s">
        <v>257</v>
      </c>
      <c r="B54" s="5">
        <v>5.492511895414928E-4</v>
      </c>
      <c r="C54" s="11">
        <v>1.4617159384159602E-4</v>
      </c>
      <c r="D54" s="5">
        <v>7.627206405516901E-5</v>
      </c>
      <c r="E54" s="5">
        <v>7.627206405516901E-5</v>
      </c>
      <c r="F54" s="5">
        <v>0</v>
      </c>
      <c r="G54" s="5">
        <v>0</v>
      </c>
      <c r="H54" s="5">
        <v>4.7297912548632386E-4</v>
      </c>
    </row>
    <row r="55" spans="1:8" x14ac:dyDescent="0.25">
      <c r="A55" s="38" t="s">
        <v>258</v>
      </c>
      <c r="B55" s="5">
        <v>8.722961549393187E-4</v>
      </c>
      <c r="C55" s="11">
        <v>4.2561766022727816E-4</v>
      </c>
      <c r="D55" s="5">
        <v>1.3241476594289754E-4</v>
      </c>
      <c r="E55" s="5">
        <v>1.3241476594289754E-4</v>
      </c>
      <c r="F55" s="5">
        <v>5.308657457593533E-4</v>
      </c>
      <c r="G55" s="5">
        <v>3.1279491590537165E-4</v>
      </c>
      <c r="H55" s="5">
        <v>3.2669581558180457E-4</v>
      </c>
    </row>
    <row r="56" spans="1:8" x14ac:dyDescent="0.25">
      <c r="A56" s="38" t="s">
        <v>259</v>
      </c>
      <c r="B56" s="5">
        <v>2.0704251150676389E-3</v>
      </c>
      <c r="C56" s="11">
        <v>1.3963416600963196E-4</v>
      </c>
      <c r="D56" s="5">
        <v>1.4780807144771957E-4</v>
      </c>
      <c r="E56" s="5">
        <v>0</v>
      </c>
      <c r="F56" s="5">
        <v>0</v>
      </c>
      <c r="G56" s="5">
        <v>6.6877060622560483E-5</v>
      </c>
      <c r="H56" s="5">
        <v>2.3411258882175196E-4</v>
      </c>
    </row>
    <row r="57" spans="1:8" x14ac:dyDescent="0.25">
      <c r="A57" s="38" t="s">
        <v>260</v>
      </c>
      <c r="B57" s="5">
        <v>1.5734661747793942E-2</v>
      </c>
      <c r="C57" s="11">
        <v>2.6860855100412449E-3</v>
      </c>
      <c r="D57" s="5">
        <v>1.6864008491074159E-3</v>
      </c>
      <c r="E57" s="5">
        <v>3.7971554420290362E-3</v>
      </c>
      <c r="F57" s="5">
        <v>3.6263263258621697E-3</v>
      </c>
      <c r="G57" s="5">
        <v>2.9757234298376542E-3</v>
      </c>
      <c r="H57" s="5">
        <v>2.7236037309312268E-3</v>
      </c>
    </row>
    <row r="58" spans="1:8" x14ac:dyDescent="0.25">
      <c r="A58" s="38" t="s">
        <v>261</v>
      </c>
      <c r="B58" s="5">
        <v>2.3813796605323827E-4</v>
      </c>
      <c r="C58" s="11">
        <v>0</v>
      </c>
      <c r="D58" s="5">
        <v>1.0382508404187696E-4</v>
      </c>
      <c r="E58" s="5">
        <v>0</v>
      </c>
      <c r="F58" s="5">
        <v>0</v>
      </c>
      <c r="G58" s="5">
        <v>0</v>
      </c>
      <c r="H58" s="5">
        <v>2.3813796605323827E-4</v>
      </c>
    </row>
    <row r="59" spans="1:8" x14ac:dyDescent="0.25">
      <c r="A59" s="38" t="s">
        <v>262</v>
      </c>
      <c r="B59" s="5">
        <v>3.3353303388354631E-4</v>
      </c>
      <c r="C59" s="11">
        <v>8.2746015155150501E-5</v>
      </c>
      <c r="D59" s="5">
        <v>8.7152155075186438E-5</v>
      </c>
      <c r="E59" s="5">
        <v>0</v>
      </c>
      <c r="F59" s="5">
        <v>8.2746015155150501E-5</v>
      </c>
      <c r="G59" s="5">
        <v>0</v>
      </c>
      <c r="H59" s="5">
        <v>1.5042772430276077E-4</v>
      </c>
    </row>
    <row r="60" spans="1:8" x14ac:dyDescent="0.25">
      <c r="A60" s="38" t="s">
        <v>263</v>
      </c>
      <c r="B60" s="5">
        <v>0.14306477174492235</v>
      </c>
      <c r="C60" s="11">
        <v>7.3049110303769274E-2</v>
      </c>
      <c r="D60" s="5">
        <v>2.0531102616289192E-2</v>
      </c>
      <c r="E60" s="5">
        <v>8.5337024614468987E-3</v>
      </c>
      <c r="F60" s="5">
        <v>1.2346588869751101E-2</v>
      </c>
      <c r="G60" s="5">
        <v>8.8058741731743412E-3</v>
      </c>
      <c r="H60" s="5">
        <v>2.7027498040833604E-2</v>
      </c>
    </row>
    <row r="61" spans="1:8" x14ac:dyDescent="0.25">
      <c r="A61" s="38" t="s">
        <v>264</v>
      </c>
      <c r="B61" s="5">
        <v>2.5397653963129272E-4</v>
      </c>
      <c r="C61" s="11">
        <v>1.3787787470439313E-4</v>
      </c>
      <c r="D61" s="5">
        <v>1.3787787470439313E-4</v>
      </c>
      <c r="E61" s="5">
        <v>0</v>
      </c>
      <c r="F61" s="5">
        <v>1.1609866492689959E-4</v>
      </c>
      <c r="G61" s="5">
        <v>0</v>
      </c>
      <c r="H61" s="5">
        <v>1.3787787470439313E-4</v>
      </c>
    </row>
    <row r="62" spans="1:8" x14ac:dyDescent="0.25">
      <c r="A62" s="38" t="s">
        <v>265</v>
      </c>
      <c r="B62" s="5">
        <v>2.9775675973518057E-4</v>
      </c>
      <c r="C62" s="11">
        <v>1.2842807166685741E-4</v>
      </c>
      <c r="D62" s="5">
        <v>0</v>
      </c>
      <c r="E62" s="5">
        <v>0</v>
      </c>
      <c r="F62" s="5">
        <v>1.2842807166685741E-4</v>
      </c>
      <c r="G62" s="5">
        <v>0</v>
      </c>
      <c r="H62" s="5">
        <v>0</v>
      </c>
    </row>
    <row r="63" spans="1:8" x14ac:dyDescent="0.25">
      <c r="A63" s="38" t="s">
        <v>266</v>
      </c>
      <c r="B63" s="5">
        <v>0</v>
      </c>
      <c r="C63" s="11">
        <v>0</v>
      </c>
      <c r="D63" s="5">
        <v>0</v>
      </c>
      <c r="E63" s="5">
        <v>0</v>
      </c>
      <c r="F63" s="5">
        <v>0</v>
      </c>
      <c r="G63" s="5">
        <v>0</v>
      </c>
      <c r="H63" s="5">
        <v>0</v>
      </c>
    </row>
    <row r="64" spans="1:8" x14ac:dyDescent="0.25">
      <c r="A64" s="38" t="s">
        <v>267</v>
      </c>
      <c r="B64" s="5">
        <v>5.4908296390806478E-3</v>
      </c>
      <c r="C64" s="11">
        <v>1.6786772648292518E-3</v>
      </c>
      <c r="D64" s="5">
        <v>8.6438142163588376E-4</v>
      </c>
      <c r="E64" s="5">
        <v>4.5592796119003356E-4</v>
      </c>
      <c r="F64" s="5">
        <v>1.1491437399991889E-3</v>
      </c>
      <c r="G64" s="5">
        <v>1.2454294348633902E-3</v>
      </c>
      <c r="H64" s="5">
        <v>4.4519655002641073E-4</v>
      </c>
    </row>
    <row r="65" spans="1:8" x14ac:dyDescent="0.25">
      <c r="A65" s="38" t="s">
        <v>268</v>
      </c>
      <c r="B65" s="5">
        <v>2.8869860526964028E-4</v>
      </c>
      <c r="C65" s="11">
        <v>1.3787787470439313E-4</v>
      </c>
      <c r="D65" s="5">
        <v>1.3787787470439313E-4</v>
      </c>
      <c r="E65" s="5">
        <v>0</v>
      </c>
      <c r="F65" s="5">
        <v>0</v>
      </c>
      <c r="G65" s="5">
        <v>1.5082073056524716E-4</v>
      </c>
      <c r="H65" s="5">
        <v>2.8869860526964028E-4</v>
      </c>
    </row>
    <row r="66" spans="1:8" x14ac:dyDescent="0.25">
      <c r="A66" s="38" t="s">
        <v>269</v>
      </c>
      <c r="B66" s="5">
        <v>1.0934552483645109E-3</v>
      </c>
      <c r="C66" s="11">
        <v>1.3799390513136463E-4</v>
      </c>
      <c r="D66" s="5">
        <v>4.6639493607305508E-4</v>
      </c>
      <c r="E66" s="5">
        <v>0</v>
      </c>
      <c r="F66" s="5">
        <v>2.8080761866443408E-4</v>
      </c>
      <c r="G66" s="5">
        <v>0</v>
      </c>
      <c r="H66" s="5">
        <v>0</v>
      </c>
    </row>
    <row r="67" spans="1:8" x14ac:dyDescent="0.25">
      <c r="A67" s="38" t="s">
        <v>270</v>
      </c>
      <c r="B67" s="5">
        <v>6.9725868464709115E-2</v>
      </c>
      <c r="C67" s="11">
        <v>1.5013988183625659E-2</v>
      </c>
      <c r="D67" s="5">
        <v>6.7659044182695463E-3</v>
      </c>
      <c r="E67" s="5">
        <v>1.3320342250173632E-2</v>
      </c>
      <c r="F67" s="5">
        <v>2.8951821453396732E-2</v>
      </c>
      <c r="G67" s="5">
        <v>2.9363096745894271E-3</v>
      </c>
      <c r="H67" s="5">
        <v>2.760218661673038E-3</v>
      </c>
    </row>
    <row r="68" spans="1:8" x14ac:dyDescent="0.25">
      <c r="A68" s="38" t="s">
        <v>271</v>
      </c>
      <c r="B68" s="5">
        <v>8.5988986559308318E-4</v>
      </c>
      <c r="C68" s="11">
        <v>0</v>
      </c>
      <c r="D68" s="5">
        <v>8.7152155075186438E-5</v>
      </c>
      <c r="E68" s="5">
        <v>7.7275670246240651E-5</v>
      </c>
      <c r="F68" s="5">
        <v>9.2743610148139942E-5</v>
      </c>
      <c r="G68" s="5">
        <v>0</v>
      </c>
      <c r="H68" s="5">
        <v>4.746236467750687E-4</v>
      </c>
    </row>
    <row r="69" spans="1:8" x14ac:dyDescent="0.25">
      <c r="A69" s="38" t="s">
        <v>272</v>
      </c>
      <c r="B69" s="5">
        <v>0</v>
      </c>
      <c r="C69" s="11">
        <v>0</v>
      </c>
      <c r="D69" s="5">
        <v>0</v>
      </c>
      <c r="E69" s="5">
        <v>0</v>
      </c>
      <c r="F69" s="5">
        <v>0</v>
      </c>
      <c r="G69" s="5">
        <v>0</v>
      </c>
      <c r="H69" s="5">
        <v>0</v>
      </c>
    </row>
    <row r="70" spans="1:8" x14ac:dyDescent="0.25">
      <c r="A70" s="38" t="s">
        <v>273</v>
      </c>
      <c r="B70" s="5">
        <v>1.0981536456219262E-2</v>
      </c>
      <c r="C70" s="11">
        <v>7.4647239870359065E-3</v>
      </c>
      <c r="D70" s="5">
        <v>1.5367267308318737E-3</v>
      </c>
      <c r="E70" s="5">
        <v>4.64517684074221E-4</v>
      </c>
      <c r="F70" s="5">
        <v>3.0395707674509025E-4</v>
      </c>
      <c r="G70" s="5">
        <v>6.4181647485428569E-4</v>
      </c>
      <c r="H70" s="5">
        <v>1.8678638370884628E-3</v>
      </c>
    </row>
    <row r="71" spans="1:8" x14ac:dyDescent="0.25">
      <c r="A71" s="38" t="s">
        <v>274</v>
      </c>
      <c r="B71" s="5">
        <v>3.0257969850397556E-4</v>
      </c>
      <c r="C71" s="11">
        <v>0</v>
      </c>
      <c r="D71" s="5">
        <v>1.6458579337261096E-4</v>
      </c>
      <c r="E71" s="5">
        <v>0</v>
      </c>
      <c r="F71" s="5">
        <v>1.3799390513136463E-4</v>
      </c>
      <c r="G71" s="5">
        <v>1.6458579337261096E-4</v>
      </c>
      <c r="H71" s="5">
        <v>1.6458579337261096E-4</v>
      </c>
    </row>
    <row r="72" spans="1:8" x14ac:dyDescent="0.25">
      <c r="A72" s="38" t="s">
        <v>275</v>
      </c>
      <c r="B72" s="5">
        <v>6.3722831257468488E-4</v>
      </c>
      <c r="C72" s="11">
        <v>2.5772897858907336E-4</v>
      </c>
      <c r="D72" s="5">
        <v>6.5666919590643479E-5</v>
      </c>
      <c r="E72" s="5">
        <v>0</v>
      </c>
      <c r="F72" s="5">
        <v>0</v>
      </c>
      <c r="G72" s="5">
        <v>2.3692682780500509E-4</v>
      </c>
      <c r="H72" s="5">
        <v>1.1291726623605087E-4</v>
      </c>
    </row>
    <row r="73" spans="1:8" x14ac:dyDescent="0.25">
      <c r="A73" s="38" t="s">
        <v>276</v>
      </c>
      <c r="B73" s="5">
        <v>1.3106337650958003E-4</v>
      </c>
      <c r="C73" s="11">
        <v>0</v>
      </c>
      <c r="D73" s="5">
        <v>1.3106337650958003E-4</v>
      </c>
      <c r="E73" s="5">
        <v>0</v>
      </c>
      <c r="F73" s="5">
        <v>0</v>
      </c>
      <c r="G73" s="5">
        <v>0</v>
      </c>
      <c r="H73" s="5">
        <v>0</v>
      </c>
    </row>
    <row r="74" spans="1:8" x14ac:dyDescent="0.25">
      <c r="A74" s="38" t="s">
        <v>277</v>
      </c>
      <c r="B74" s="5">
        <v>1.9147105972569865E-3</v>
      </c>
      <c r="C74" s="11">
        <v>0</v>
      </c>
      <c r="D74" s="5">
        <v>2.9800658742870406E-4</v>
      </c>
      <c r="E74" s="5">
        <v>3.4790243577520903E-4</v>
      </c>
      <c r="F74" s="5">
        <v>3.8279589126823132E-4</v>
      </c>
      <c r="G74" s="5">
        <v>3.8410372618744238E-4</v>
      </c>
      <c r="H74" s="5">
        <v>1.0981691390143278E-4</v>
      </c>
    </row>
    <row r="75" spans="1:8" x14ac:dyDescent="0.25">
      <c r="A75" s="38" t="s">
        <v>278</v>
      </c>
      <c r="B75" s="5">
        <v>2.7431769617114189E-4</v>
      </c>
      <c r="C75" s="11">
        <v>0</v>
      </c>
      <c r="D75" s="5">
        <v>0</v>
      </c>
      <c r="E75" s="5">
        <v>2.7431769617114189E-4</v>
      </c>
      <c r="F75" s="5">
        <v>2.7431769617114189E-4</v>
      </c>
      <c r="G75" s="5">
        <v>0</v>
      </c>
      <c r="H75" s="5">
        <v>0</v>
      </c>
    </row>
    <row r="76" spans="1:8" x14ac:dyDescent="0.25">
      <c r="A76" s="38" t="s">
        <v>279</v>
      </c>
      <c r="B76" s="5">
        <v>2.2316830951868622E-3</v>
      </c>
      <c r="C76" s="11">
        <v>9.2162725857002298E-4</v>
      </c>
      <c r="D76" s="5">
        <v>2.7124894323378879E-4</v>
      </c>
      <c r="E76" s="5">
        <v>4.2358817444889269E-4</v>
      </c>
      <c r="F76" s="5">
        <v>5.3338455485338646E-4</v>
      </c>
      <c r="G76" s="5">
        <v>2.1527819133490168E-4</v>
      </c>
      <c r="H76" s="5">
        <v>1.9919496634662338E-4</v>
      </c>
    </row>
    <row r="77" spans="1:8" x14ac:dyDescent="0.25">
      <c r="A77" s="38" t="s">
        <v>280</v>
      </c>
      <c r="B77" s="5">
        <v>6.6304579559862261E-3</v>
      </c>
      <c r="C77" s="11">
        <v>1.6056240888157464E-3</v>
      </c>
      <c r="D77" s="5">
        <v>8.6448009884889862E-4</v>
      </c>
      <c r="E77" s="5">
        <v>5.7220592804965134E-4</v>
      </c>
      <c r="F77" s="5">
        <v>3.7271664953800127E-3</v>
      </c>
      <c r="G77" s="5">
        <v>2.1870010161655659E-4</v>
      </c>
      <c r="H77" s="5">
        <v>2.8621319329201771E-4</v>
      </c>
    </row>
    <row r="78" spans="1:8" x14ac:dyDescent="0.25">
      <c r="A78" s="38" t="s">
        <v>281</v>
      </c>
      <c r="B78" s="5">
        <v>1.8591948139160899E-2</v>
      </c>
      <c r="C78" s="11">
        <v>3.2788297699442174E-3</v>
      </c>
      <c r="D78" s="5">
        <v>1.7654607582269801E-3</v>
      </c>
      <c r="E78" s="5">
        <v>1.100054735555137E-3</v>
      </c>
      <c r="F78" s="5">
        <v>1.0830244491664465E-2</v>
      </c>
      <c r="G78" s="5">
        <v>1.9379020087788952E-3</v>
      </c>
      <c r="H78" s="5">
        <v>1.2394188101884347E-3</v>
      </c>
    </row>
    <row r="79" spans="1:8" x14ac:dyDescent="0.25">
      <c r="A79" s="38" t="s">
        <v>282</v>
      </c>
      <c r="B79" s="5">
        <v>1.9901554832889724E-4</v>
      </c>
      <c r="C79" s="11">
        <v>1.9901554832889724E-4</v>
      </c>
      <c r="D79" s="5">
        <v>0</v>
      </c>
      <c r="E79" s="5">
        <v>0</v>
      </c>
      <c r="F79" s="5">
        <v>6.5666919590643479E-5</v>
      </c>
      <c r="G79" s="5">
        <v>0</v>
      </c>
      <c r="H79" s="5">
        <v>6.5666919590643479E-5</v>
      </c>
    </row>
    <row r="80" spans="1:8" x14ac:dyDescent="0.25">
      <c r="A80" s="38" t="s">
        <v>283</v>
      </c>
      <c r="B80" s="5">
        <v>6.5666919590643479E-5</v>
      </c>
      <c r="C80" s="11">
        <v>6.5666919590643479E-5</v>
      </c>
      <c r="D80" s="5">
        <v>0</v>
      </c>
      <c r="E80" s="5">
        <v>0</v>
      </c>
      <c r="F80" s="5">
        <v>6.5666919590643479E-5</v>
      </c>
      <c r="G80" s="5">
        <v>0</v>
      </c>
      <c r="H80" s="5">
        <v>6.5666919590643479E-5</v>
      </c>
    </row>
    <row r="81" spans="1:8" x14ac:dyDescent="0.25">
      <c r="A81" s="38" t="s">
        <v>284</v>
      </c>
      <c r="B81" s="5">
        <v>0</v>
      </c>
      <c r="C81" s="11">
        <v>0</v>
      </c>
      <c r="D81" s="5">
        <v>0</v>
      </c>
      <c r="E81" s="5">
        <v>0</v>
      </c>
      <c r="F81" s="5">
        <v>0</v>
      </c>
      <c r="G81" s="5">
        <v>0</v>
      </c>
      <c r="H81" s="5">
        <v>0</v>
      </c>
    </row>
    <row r="82" spans="1:8" x14ac:dyDescent="0.25">
      <c r="A82" s="38" t="s">
        <v>285</v>
      </c>
      <c r="B82" s="5">
        <v>9.7039302264731193E-4</v>
      </c>
      <c r="C82" s="11">
        <v>0</v>
      </c>
      <c r="D82" s="5">
        <v>0</v>
      </c>
      <c r="E82" s="5">
        <v>1.2843875078355642E-4</v>
      </c>
      <c r="F82" s="5">
        <v>4.9783037059494644E-4</v>
      </c>
      <c r="G82" s="5">
        <v>2.5697174619362261E-4</v>
      </c>
      <c r="H82" s="5">
        <v>0</v>
      </c>
    </row>
    <row r="83" spans="1:8" x14ac:dyDescent="0.25">
      <c r="A83" s="38" t="s">
        <v>286</v>
      </c>
      <c r="B83" s="5">
        <v>5.5878173595922905E-4</v>
      </c>
      <c r="C83" s="11">
        <v>3.8779111406619802E-4</v>
      </c>
      <c r="D83" s="5">
        <v>8.8443946582218309E-5</v>
      </c>
      <c r="E83" s="5">
        <v>0</v>
      </c>
      <c r="F83" s="5">
        <v>1.5136860614391241E-4</v>
      </c>
      <c r="G83" s="5">
        <v>1.5136860614391241E-4</v>
      </c>
      <c r="H83" s="5">
        <v>2.339152814547251E-4</v>
      </c>
    </row>
    <row r="84" spans="1:8" x14ac:dyDescent="0.25">
      <c r="A84" s="38" t="s">
        <v>287</v>
      </c>
      <c r="B84" s="5">
        <v>1.6605125656490966E-4</v>
      </c>
      <c r="C84" s="11">
        <v>1.6605125656490966E-4</v>
      </c>
      <c r="D84" s="5">
        <v>0</v>
      </c>
      <c r="E84" s="5">
        <v>0</v>
      </c>
      <c r="F84" s="5">
        <v>1.6605125656490966E-4</v>
      </c>
      <c r="G84" s="5">
        <v>0</v>
      </c>
      <c r="H84" s="5">
        <v>0</v>
      </c>
    </row>
    <row r="85" spans="1:8" x14ac:dyDescent="0.25">
      <c r="A85" s="38" t="s">
        <v>288</v>
      </c>
      <c r="B85" s="5">
        <v>7.1101771616476602E-3</v>
      </c>
      <c r="C85" s="11">
        <v>4.9209681995085151E-3</v>
      </c>
      <c r="D85" s="5">
        <v>6.0053478838214137E-4</v>
      </c>
      <c r="E85" s="5">
        <v>1.3431288201136128E-4</v>
      </c>
      <c r="F85" s="5">
        <v>0</v>
      </c>
      <c r="G85" s="5">
        <v>2.2624435469978502E-4</v>
      </c>
      <c r="H85" s="5">
        <v>0</v>
      </c>
    </row>
    <row r="86" spans="1:8" x14ac:dyDescent="0.25">
      <c r="A86" s="38" t="s">
        <v>289</v>
      </c>
      <c r="B86" s="5">
        <v>0</v>
      </c>
      <c r="C86" s="11">
        <v>0</v>
      </c>
      <c r="D86" s="5">
        <v>0</v>
      </c>
      <c r="E86" s="5">
        <v>0</v>
      </c>
      <c r="F86" s="5">
        <v>0</v>
      </c>
      <c r="G86" s="5">
        <v>0</v>
      </c>
      <c r="H86" s="5">
        <v>0</v>
      </c>
    </row>
    <row r="87" spans="1:8" x14ac:dyDescent="0.25">
      <c r="A87" s="38" t="s">
        <v>290</v>
      </c>
      <c r="B87" s="5">
        <v>0</v>
      </c>
      <c r="C87" s="11">
        <v>0</v>
      </c>
      <c r="D87" s="5">
        <v>0</v>
      </c>
      <c r="E87" s="5">
        <v>0</v>
      </c>
      <c r="F87" s="5">
        <v>0</v>
      </c>
      <c r="G87" s="5">
        <v>0</v>
      </c>
      <c r="H87" s="5">
        <v>0</v>
      </c>
    </row>
    <row r="88" spans="1:8" x14ac:dyDescent="0.25">
      <c r="A88" s="38" t="s">
        <v>291</v>
      </c>
      <c r="B88" s="5">
        <v>9.3047360395123613E-3</v>
      </c>
      <c r="C88" s="11">
        <v>2.0868387689601977E-3</v>
      </c>
      <c r="D88" s="5">
        <v>7.236682500591932E-4</v>
      </c>
      <c r="E88" s="5">
        <v>3.9347835431539642E-4</v>
      </c>
      <c r="F88" s="5">
        <v>4.9657324897554485E-3</v>
      </c>
      <c r="G88" s="5">
        <v>8.2983013500370791E-4</v>
      </c>
      <c r="H88" s="5">
        <v>2.5677896923004132E-4</v>
      </c>
    </row>
    <row r="89" spans="1:8" x14ac:dyDescent="0.25">
      <c r="A89" s="38" t="s">
        <v>292</v>
      </c>
      <c r="B89" s="5">
        <v>1.6998587001173953E-3</v>
      </c>
      <c r="C89" s="11">
        <v>3.5383459195214754E-4</v>
      </c>
      <c r="D89" s="5">
        <v>0</v>
      </c>
      <c r="E89" s="5">
        <v>0</v>
      </c>
      <c r="F89" s="5">
        <v>1.4347061246688698E-3</v>
      </c>
      <c r="G89" s="5">
        <v>8.8682016503622039E-5</v>
      </c>
      <c r="H89" s="5">
        <v>0</v>
      </c>
    </row>
    <row r="90" spans="1:8" x14ac:dyDescent="0.25">
      <c r="A90" s="38" t="s">
        <v>293</v>
      </c>
      <c r="B90" s="5">
        <v>0</v>
      </c>
      <c r="C90" s="11">
        <v>0</v>
      </c>
      <c r="D90" s="5">
        <v>0</v>
      </c>
      <c r="E90" s="5">
        <v>0</v>
      </c>
      <c r="F90" s="5">
        <v>0</v>
      </c>
      <c r="G90" s="5">
        <v>0</v>
      </c>
      <c r="H90" s="5">
        <v>0</v>
      </c>
    </row>
    <row r="91" spans="1:8" x14ac:dyDescent="0.25">
      <c r="A91" s="38" t="s">
        <v>294</v>
      </c>
      <c r="B91" s="5">
        <v>3.5534302924134114E-3</v>
      </c>
      <c r="C91" s="11">
        <v>5.5414548796531217E-4</v>
      </c>
      <c r="D91" s="5">
        <v>4.7019778078137624E-4</v>
      </c>
      <c r="E91" s="5">
        <v>3.2581803671459563E-4</v>
      </c>
      <c r="F91" s="5">
        <v>5.1039387213316976E-4</v>
      </c>
      <c r="G91" s="5">
        <v>6.9858484678370374E-4</v>
      </c>
      <c r="H91" s="5">
        <v>1.2692117937397124E-4</v>
      </c>
    </row>
    <row r="92" spans="1:8" x14ac:dyDescent="0.25">
      <c r="A92" s="38" t="s">
        <v>295</v>
      </c>
      <c r="B92" s="5">
        <v>2.5651365777054169E-4</v>
      </c>
      <c r="C92" s="11">
        <v>1.8245542339239857E-4</v>
      </c>
      <c r="D92" s="5">
        <v>0</v>
      </c>
      <c r="E92" s="5">
        <v>7.4058234378143075E-5</v>
      </c>
      <c r="F92" s="5">
        <v>0</v>
      </c>
      <c r="G92" s="5">
        <v>7.4058234378143075E-5</v>
      </c>
      <c r="H92" s="5">
        <v>0</v>
      </c>
    </row>
    <row r="93" spans="1:8" x14ac:dyDescent="0.25">
      <c r="A93" s="38" t="s">
        <v>296</v>
      </c>
      <c r="B93" s="5">
        <v>1.7608773722592448E-3</v>
      </c>
      <c r="C93" s="11">
        <v>2.325301106665075E-4</v>
      </c>
      <c r="D93" s="5">
        <v>6.3168823705701672E-5</v>
      </c>
      <c r="E93" s="5">
        <v>0</v>
      </c>
      <c r="F93" s="5">
        <v>6.4281020542632852E-5</v>
      </c>
      <c r="G93" s="5">
        <v>0</v>
      </c>
      <c r="H93" s="5">
        <v>0</v>
      </c>
    </row>
    <row r="94" spans="1:8" x14ac:dyDescent="0.25">
      <c r="A94" s="38" t="s">
        <v>297</v>
      </c>
      <c r="B94" s="5">
        <v>0</v>
      </c>
      <c r="C94" s="11">
        <v>0</v>
      </c>
      <c r="D94" s="5">
        <v>0</v>
      </c>
      <c r="E94" s="5">
        <v>0</v>
      </c>
      <c r="F94" s="5">
        <v>0</v>
      </c>
      <c r="G94" s="5">
        <v>0</v>
      </c>
      <c r="H94" s="5">
        <v>0</v>
      </c>
    </row>
    <row r="95" spans="1:8" x14ac:dyDescent="0.25">
      <c r="A95" s="38" t="s">
        <v>298</v>
      </c>
      <c r="B95" s="5">
        <v>1.6962736009621545E-3</v>
      </c>
      <c r="C95" s="11">
        <v>2.302660365169604E-4</v>
      </c>
      <c r="D95" s="5">
        <v>0</v>
      </c>
      <c r="E95" s="5">
        <v>2.9242882923825154E-4</v>
      </c>
      <c r="F95" s="5">
        <v>9.4776598007511789E-4</v>
      </c>
      <c r="G95" s="5">
        <v>2.2581275513182422E-4</v>
      </c>
      <c r="H95" s="5">
        <v>0</v>
      </c>
    </row>
    <row r="96" spans="1:8" x14ac:dyDescent="0.25">
      <c r="A96" s="38" t="s">
        <v>299</v>
      </c>
      <c r="B96" s="5">
        <v>4.9598296867536494E-2</v>
      </c>
      <c r="C96" s="11">
        <v>2.9320301328963037E-2</v>
      </c>
      <c r="D96" s="5">
        <v>6.9053544675894774E-3</v>
      </c>
      <c r="E96" s="5">
        <v>2.2301179327067983E-3</v>
      </c>
      <c r="F96" s="5">
        <v>1.3131287998553105E-3</v>
      </c>
      <c r="G96" s="5">
        <v>1.4937328184439918E-3</v>
      </c>
      <c r="H96" s="5">
        <v>1.2586209625833627E-2</v>
      </c>
    </row>
    <row r="97" spans="1:8" x14ac:dyDescent="0.25">
      <c r="A97" s="38" t="s">
        <v>300</v>
      </c>
      <c r="B97" s="5">
        <v>4.7397519324092176E-4</v>
      </c>
      <c r="C97" s="11">
        <v>0</v>
      </c>
      <c r="D97" s="5">
        <v>1.4135124707336517E-4</v>
      </c>
      <c r="E97" s="5">
        <v>0</v>
      </c>
      <c r="F97" s="5">
        <v>3.3262394616755657E-4</v>
      </c>
      <c r="G97" s="5">
        <v>0</v>
      </c>
      <c r="H97" s="5">
        <v>0</v>
      </c>
    </row>
    <row r="98" spans="1:8" x14ac:dyDescent="0.25">
      <c r="A98" s="38" t="s">
        <v>301</v>
      </c>
      <c r="B98" s="5">
        <v>2.8039977562127253E-4</v>
      </c>
      <c r="C98" s="11">
        <v>1.5173085340020108E-4</v>
      </c>
      <c r="D98" s="5">
        <v>0</v>
      </c>
      <c r="E98" s="5">
        <v>0</v>
      </c>
      <c r="F98" s="5">
        <v>0</v>
      </c>
      <c r="G98" s="5">
        <v>0</v>
      </c>
      <c r="H98" s="5">
        <v>1.2866892222107148E-4</v>
      </c>
    </row>
    <row r="99" spans="1:8" x14ac:dyDescent="0.25">
      <c r="A99" s="38" t="s">
        <v>302</v>
      </c>
      <c r="B99" s="5">
        <v>1.6248760190710923E-4</v>
      </c>
      <c r="C99" s="11">
        <v>1.6248760190710923E-4</v>
      </c>
      <c r="D99" s="5">
        <v>0</v>
      </c>
      <c r="E99" s="5">
        <v>0</v>
      </c>
      <c r="F99" s="5">
        <v>0</v>
      </c>
      <c r="G99" s="5">
        <v>0</v>
      </c>
      <c r="H99" s="5">
        <v>0</v>
      </c>
    </row>
    <row r="100" spans="1:8" x14ac:dyDescent="0.25">
      <c r="A100" s="38" t="s">
        <v>303</v>
      </c>
      <c r="B100" s="5">
        <v>4.0540768074737114E-3</v>
      </c>
      <c r="C100" s="11">
        <v>2.466448010374682E-3</v>
      </c>
      <c r="D100" s="5">
        <v>4.514011882036015E-4</v>
      </c>
      <c r="E100" s="5">
        <v>0</v>
      </c>
      <c r="F100" s="5">
        <v>0</v>
      </c>
      <c r="G100" s="5">
        <v>3.5891899328492865E-4</v>
      </c>
      <c r="H100" s="5">
        <v>6.770265400723736E-4</v>
      </c>
    </row>
    <row r="101" spans="1:8" x14ac:dyDescent="0.25">
      <c r="A101" s="38" t="s">
        <v>304</v>
      </c>
      <c r="B101" s="5">
        <v>2.0461109661357385E-4</v>
      </c>
      <c r="C101" s="11">
        <v>0</v>
      </c>
      <c r="D101" s="5">
        <v>0</v>
      </c>
      <c r="E101" s="5">
        <v>6.9899529786427011E-5</v>
      </c>
      <c r="F101" s="5">
        <v>0</v>
      </c>
      <c r="G101" s="5">
        <v>0</v>
      </c>
      <c r="H101" s="5">
        <v>6.9899529786427011E-5</v>
      </c>
    </row>
    <row r="102" spans="1:8" x14ac:dyDescent="0.25">
      <c r="A102" s="38" t="s">
        <v>305</v>
      </c>
      <c r="B102" s="5">
        <v>9.9612836973072711E-5</v>
      </c>
      <c r="C102" s="11">
        <v>0</v>
      </c>
      <c r="D102" s="5">
        <v>0</v>
      </c>
      <c r="E102" s="5">
        <v>0</v>
      </c>
      <c r="F102" s="5">
        <v>0</v>
      </c>
      <c r="G102" s="5">
        <v>9.9612836973072711E-5</v>
      </c>
      <c r="H102" s="5">
        <v>0</v>
      </c>
    </row>
    <row r="103" spans="1:8" x14ac:dyDescent="0.25">
      <c r="A103" s="38" t="s">
        <v>306</v>
      </c>
      <c r="B103" s="5">
        <v>1.3530403294357029E-3</v>
      </c>
      <c r="C103" s="11">
        <v>2.8193069426437104E-4</v>
      </c>
      <c r="D103" s="5">
        <v>2.6368299749689254E-4</v>
      </c>
      <c r="E103" s="5">
        <v>6.3168823705701672E-5</v>
      </c>
      <c r="F103" s="5">
        <v>1.0643789290906067E-3</v>
      </c>
      <c r="G103" s="5">
        <v>0</v>
      </c>
      <c r="H103" s="5">
        <v>1.3061464400476388E-4</v>
      </c>
    </row>
    <row r="104" spans="1:8" x14ac:dyDescent="0.25">
      <c r="A104" s="38" t="s">
        <v>307</v>
      </c>
      <c r="B104" s="5">
        <v>0</v>
      </c>
      <c r="C104" s="11">
        <v>0</v>
      </c>
      <c r="D104" s="5">
        <v>0</v>
      </c>
      <c r="E104" s="5">
        <v>0</v>
      </c>
      <c r="F104" s="5">
        <v>0</v>
      </c>
      <c r="G104" s="5">
        <v>0</v>
      </c>
      <c r="H104" s="5">
        <v>0</v>
      </c>
    </row>
    <row r="105" spans="1:8" x14ac:dyDescent="0.25">
      <c r="A105" s="38" t="s">
        <v>308</v>
      </c>
      <c r="B105" s="5">
        <v>5.3896039287055413E-4</v>
      </c>
      <c r="C105" s="11">
        <v>1.4936611026570274E-4</v>
      </c>
      <c r="D105" s="5">
        <v>1.6867861442504197E-4</v>
      </c>
      <c r="E105" s="5">
        <v>0</v>
      </c>
      <c r="F105" s="5">
        <v>2.2091566817980936E-4</v>
      </c>
      <c r="G105" s="5">
        <v>0</v>
      </c>
      <c r="H105" s="5">
        <v>0</v>
      </c>
    </row>
    <row r="106" spans="1:8" x14ac:dyDescent="0.25">
      <c r="A106" s="38" t="s">
        <v>552</v>
      </c>
      <c r="B106" s="5">
        <v>8.3545904924255013E-4</v>
      </c>
      <c r="C106" s="11">
        <v>2.6095712110052542E-4</v>
      </c>
      <c r="D106" s="5">
        <v>1.306793539947314E-4</v>
      </c>
      <c r="E106" s="5">
        <v>2.3865588625960601E-4</v>
      </c>
      <c r="F106" s="5">
        <v>9.6418799674576595E-5</v>
      </c>
      <c r="G106" s="5">
        <v>1.306793539947314E-4</v>
      </c>
      <c r="H106" s="5">
        <v>2.3252342606531142E-4</v>
      </c>
    </row>
    <row r="107" spans="1:8" x14ac:dyDescent="0.25">
      <c r="A107" s="38" t="s">
        <v>309</v>
      </c>
      <c r="B107" s="5">
        <v>7.5693547883761846E-4</v>
      </c>
      <c r="C107" s="11">
        <v>0</v>
      </c>
      <c r="D107" s="5">
        <v>1.6480166114707446E-4</v>
      </c>
      <c r="E107" s="5">
        <v>1.1831189864820138E-4</v>
      </c>
      <c r="F107" s="5">
        <v>3.4628862830842757E-4</v>
      </c>
      <c r="G107" s="5">
        <v>1.9959134173284948E-4</v>
      </c>
      <c r="H107" s="5">
        <v>0</v>
      </c>
    </row>
    <row r="108" spans="1:8" x14ac:dyDescent="0.25">
      <c r="A108" s="38" t="s">
        <v>310</v>
      </c>
      <c r="B108" s="5">
        <v>0</v>
      </c>
      <c r="C108" s="11">
        <v>0</v>
      </c>
      <c r="D108" s="5">
        <v>0</v>
      </c>
      <c r="E108" s="5">
        <v>0</v>
      </c>
      <c r="F108" s="5">
        <v>0</v>
      </c>
      <c r="G108" s="5">
        <v>0</v>
      </c>
      <c r="H108" s="5">
        <v>0</v>
      </c>
    </row>
    <row r="109" spans="1:8" x14ac:dyDescent="0.25">
      <c r="A109" s="38" t="s">
        <v>311</v>
      </c>
      <c r="B109" s="5">
        <v>1.6109066101323627E-4</v>
      </c>
      <c r="C109" s="11">
        <v>1.6109066101323627E-4</v>
      </c>
      <c r="D109" s="5">
        <v>0</v>
      </c>
      <c r="E109" s="5">
        <v>0</v>
      </c>
      <c r="F109" s="5">
        <v>0</v>
      </c>
      <c r="G109" s="5">
        <v>0</v>
      </c>
      <c r="H109" s="5">
        <v>0</v>
      </c>
    </row>
    <row r="110" spans="1:8" x14ac:dyDescent="0.25">
      <c r="A110" s="38" t="s">
        <v>312</v>
      </c>
      <c r="B110" s="5">
        <v>1.1883313626271886E-3</v>
      </c>
      <c r="C110" s="11">
        <v>3.4048127181674268E-4</v>
      </c>
      <c r="D110" s="5">
        <v>1.9956967797712423E-4</v>
      </c>
      <c r="E110" s="5">
        <v>0</v>
      </c>
      <c r="F110" s="5">
        <v>2.9349808890906712E-4</v>
      </c>
      <c r="G110" s="5">
        <v>1.3467520045573622E-4</v>
      </c>
      <c r="H110" s="5">
        <v>1.2399977323483683E-4</v>
      </c>
    </row>
    <row r="111" spans="1:8" x14ac:dyDescent="0.25">
      <c r="A111" s="38" t="s">
        <v>313</v>
      </c>
      <c r="B111" s="5">
        <v>0</v>
      </c>
      <c r="C111" s="11">
        <v>0</v>
      </c>
      <c r="D111" s="5">
        <v>0</v>
      </c>
      <c r="E111" s="5">
        <v>0</v>
      </c>
      <c r="F111" s="5">
        <v>0</v>
      </c>
      <c r="G111" s="5">
        <v>0</v>
      </c>
      <c r="H111" s="5">
        <v>0</v>
      </c>
    </row>
    <row r="112" spans="1:8" x14ac:dyDescent="0.25">
      <c r="A112" s="38" t="s">
        <v>314</v>
      </c>
      <c r="B112" s="5">
        <v>3.622698393349028E-3</v>
      </c>
      <c r="C112" s="11">
        <v>5.6262410337296564E-4</v>
      </c>
      <c r="D112" s="5">
        <v>2.2795013420820695E-4</v>
      </c>
      <c r="E112" s="5">
        <v>5.3642203987494183E-4</v>
      </c>
      <c r="F112" s="5">
        <v>1.5133260430661587E-3</v>
      </c>
      <c r="G112" s="5">
        <v>1.5136860614391241E-4</v>
      </c>
      <c r="H112" s="5">
        <v>8.2902818505734056E-5</v>
      </c>
    </row>
    <row r="113" spans="1:8" x14ac:dyDescent="0.25">
      <c r="A113" s="38" t="s">
        <v>315</v>
      </c>
      <c r="B113" s="5">
        <v>1.3841843031546298E-3</v>
      </c>
      <c r="C113" s="11">
        <v>0</v>
      </c>
      <c r="D113" s="5">
        <v>0</v>
      </c>
      <c r="E113" s="5">
        <v>0</v>
      </c>
      <c r="F113" s="5">
        <v>7.7393821509901168E-4</v>
      </c>
      <c r="G113" s="5">
        <v>0</v>
      </c>
      <c r="H113" s="5">
        <v>2.6808916351120436E-4</v>
      </c>
    </row>
    <row r="114" spans="1:8" x14ac:dyDescent="0.25">
      <c r="A114" s="38" t="s">
        <v>316</v>
      </c>
      <c r="B114" s="5">
        <v>0</v>
      </c>
      <c r="C114" s="11">
        <v>0</v>
      </c>
      <c r="D114" s="5">
        <v>0</v>
      </c>
      <c r="E114" s="5">
        <v>0</v>
      </c>
      <c r="F114" s="5">
        <v>0</v>
      </c>
      <c r="G114" s="5">
        <v>0</v>
      </c>
      <c r="H114" s="5">
        <v>0</v>
      </c>
    </row>
    <row r="115" spans="1:8" x14ac:dyDescent="0.25">
      <c r="A115" s="38" t="s">
        <v>317</v>
      </c>
      <c r="B115" s="5">
        <v>0</v>
      </c>
      <c r="C115" s="11">
        <v>0</v>
      </c>
      <c r="D115" s="5">
        <v>0</v>
      </c>
      <c r="E115" s="5">
        <v>0</v>
      </c>
      <c r="F115" s="5">
        <v>0</v>
      </c>
      <c r="G115" s="5">
        <v>0</v>
      </c>
      <c r="H115" s="5">
        <v>0</v>
      </c>
    </row>
    <row r="116" spans="1:8" x14ac:dyDescent="0.25">
      <c r="A116" s="38" t="s">
        <v>318</v>
      </c>
      <c r="B116" s="5">
        <v>0</v>
      </c>
      <c r="C116" s="11">
        <v>0</v>
      </c>
      <c r="D116" s="5">
        <v>0</v>
      </c>
      <c r="E116" s="5">
        <v>0</v>
      </c>
      <c r="F116" s="5">
        <v>0</v>
      </c>
      <c r="G116" s="5">
        <v>0</v>
      </c>
      <c r="H116" s="5">
        <v>0</v>
      </c>
    </row>
    <row r="117" spans="1:8" x14ac:dyDescent="0.25">
      <c r="A117" s="38" t="s">
        <v>319</v>
      </c>
      <c r="B117" s="5">
        <v>5.268329953065598E-4</v>
      </c>
      <c r="C117" s="11">
        <v>0</v>
      </c>
      <c r="D117" s="5">
        <v>1.8118755673035826E-4</v>
      </c>
      <c r="E117" s="5">
        <v>2.3578282902518842E-4</v>
      </c>
      <c r="F117" s="5">
        <v>8.8443946582218309E-5</v>
      </c>
      <c r="G117" s="5">
        <v>8.8443946582218309E-5</v>
      </c>
      <c r="H117" s="5">
        <v>2.4008249259111007E-4</v>
      </c>
    </row>
    <row r="118" spans="1:8" x14ac:dyDescent="0.25">
      <c r="A118" s="38" t="s">
        <v>320</v>
      </c>
      <c r="B118" s="5">
        <v>1.0005184569558106E-3</v>
      </c>
      <c r="C118" s="11">
        <v>2.0630134914360071E-4</v>
      </c>
      <c r="D118" s="5">
        <v>7.7275670246240651E-5</v>
      </c>
      <c r="E118" s="5">
        <v>0</v>
      </c>
      <c r="F118" s="5">
        <v>0</v>
      </c>
      <c r="G118" s="5">
        <v>0</v>
      </c>
      <c r="H118" s="5">
        <v>9.1421393958177814E-4</v>
      </c>
    </row>
    <row r="119" spans="1:8" x14ac:dyDescent="0.25">
      <c r="A119" s="38" t="s">
        <v>321</v>
      </c>
      <c r="B119" s="5">
        <v>1.7196115746847911E-2</v>
      </c>
      <c r="C119" s="11">
        <v>9.817941670134632E-3</v>
      </c>
      <c r="D119" s="5">
        <v>2.9336989378848299E-3</v>
      </c>
      <c r="E119" s="5">
        <v>1.318075544904151E-3</v>
      </c>
      <c r="F119" s="5">
        <v>5.9925597337528612E-4</v>
      </c>
      <c r="G119" s="5">
        <v>9.6313513833124712E-4</v>
      </c>
      <c r="H119" s="5">
        <v>2.3329308308754947E-3</v>
      </c>
    </row>
    <row r="120" spans="1:8" x14ac:dyDescent="0.25">
      <c r="A120" s="38" t="s">
        <v>322</v>
      </c>
      <c r="B120" s="5">
        <v>6.864820860494193E-3</v>
      </c>
      <c r="C120" s="11">
        <v>3.8869212454945962E-3</v>
      </c>
      <c r="D120" s="5">
        <v>1.3202478861755486E-3</v>
      </c>
      <c r="E120" s="5">
        <v>2.8103698274413859E-4</v>
      </c>
      <c r="F120" s="5">
        <v>3.0000435286285703E-4</v>
      </c>
      <c r="G120" s="5">
        <v>5.0243161018462951E-4</v>
      </c>
      <c r="H120" s="5">
        <v>1.7941295326157885E-3</v>
      </c>
    </row>
    <row r="121" spans="1:8" x14ac:dyDescent="0.25">
      <c r="A121" s="38" t="s">
        <v>323</v>
      </c>
      <c r="B121" s="5">
        <v>3.1181786373352678E-2</v>
      </c>
      <c r="C121" s="11">
        <v>4.9487317609744489E-3</v>
      </c>
      <c r="D121" s="5">
        <v>2.4810035901765073E-3</v>
      </c>
      <c r="E121" s="5">
        <v>2.6552034017216937E-3</v>
      </c>
      <c r="F121" s="5">
        <v>1.472364346055221E-3</v>
      </c>
      <c r="G121" s="5">
        <v>3.2932386552319104E-3</v>
      </c>
      <c r="H121" s="5">
        <v>1.0331579315659237E-2</v>
      </c>
    </row>
    <row r="122" spans="1:8" x14ac:dyDescent="0.25">
      <c r="A122" s="38" t="s">
        <v>324</v>
      </c>
      <c r="B122" s="5">
        <v>9.441150590114879E-4</v>
      </c>
      <c r="C122" s="11">
        <v>4.3238688970243861E-4</v>
      </c>
      <c r="D122" s="5">
        <v>3.2061642472579855E-4</v>
      </c>
      <c r="E122" s="5">
        <v>0</v>
      </c>
      <c r="F122" s="5">
        <v>0</v>
      </c>
      <c r="G122" s="5">
        <v>8.6304517374032389E-5</v>
      </c>
      <c r="H122" s="5">
        <v>8.6304517374032389E-5</v>
      </c>
    </row>
    <row r="123" spans="1:8" x14ac:dyDescent="0.25">
      <c r="A123" s="38" t="s">
        <v>325</v>
      </c>
      <c r="B123" s="5">
        <v>3.1936300880484134E-3</v>
      </c>
      <c r="C123" s="11">
        <v>0</v>
      </c>
      <c r="D123" s="5">
        <v>0</v>
      </c>
      <c r="E123" s="5">
        <v>6.7681709147610267E-5</v>
      </c>
      <c r="F123" s="5">
        <v>0</v>
      </c>
      <c r="G123" s="5">
        <v>1.2399977323483683E-4</v>
      </c>
      <c r="H123" s="5">
        <v>0</v>
      </c>
    </row>
    <row r="124" spans="1:8" x14ac:dyDescent="0.25">
      <c r="A124" s="38" t="s">
        <v>326</v>
      </c>
      <c r="B124" s="5">
        <v>1.902327071186861E-3</v>
      </c>
      <c r="C124" s="11">
        <v>2.9799761028939464E-4</v>
      </c>
      <c r="D124" s="5">
        <v>8.497309687020521E-4</v>
      </c>
      <c r="E124" s="5">
        <v>0</v>
      </c>
      <c r="F124" s="5">
        <v>1.0310085779653404E-4</v>
      </c>
      <c r="G124" s="5">
        <v>0</v>
      </c>
      <c r="H124" s="5">
        <v>1.4638456680068839E-4</v>
      </c>
    </row>
    <row r="125" spans="1:8" x14ac:dyDescent="0.25">
      <c r="A125" s="38" t="s">
        <v>327</v>
      </c>
      <c r="B125" s="5">
        <v>0</v>
      </c>
      <c r="C125" s="11">
        <v>0</v>
      </c>
      <c r="D125" s="5">
        <v>0</v>
      </c>
      <c r="E125" s="5">
        <v>0</v>
      </c>
      <c r="F125" s="5">
        <v>0</v>
      </c>
      <c r="G125" s="5">
        <v>0</v>
      </c>
      <c r="H125" s="5">
        <v>0</v>
      </c>
    </row>
    <row r="126" spans="1:8" x14ac:dyDescent="0.25">
      <c r="A126" s="38" t="s">
        <v>549</v>
      </c>
      <c r="B126" s="5">
        <v>2.1670859780043128E-4</v>
      </c>
      <c r="C126" s="11">
        <v>8.1972121138531342E-5</v>
      </c>
      <c r="D126" s="5">
        <v>0</v>
      </c>
      <c r="E126" s="5">
        <v>0</v>
      </c>
      <c r="F126" s="5">
        <v>0</v>
      </c>
      <c r="G126" s="5">
        <v>0</v>
      </c>
      <c r="H126" s="5">
        <v>0</v>
      </c>
    </row>
    <row r="127" spans="1:8" x14ac:dyDescent="0.25">
      <c r="A127" s="38" t="s">
        <v>548</v>
      </c>
      <c r="B127" s="5">
        <v>1.900247984158639E-4</v>
      </c>
      <c r="C127" s="11">
        <v>1.900247984158639E-4</v>
      </c>
      <c r="D127" s="5">
        <v>0</v>
      </c>
      <c r="E127" s="5">
        <v>1.015808518336456E-4</v>
      </c>
      <c r="F127" s="5">
        <v>0</v>
      </c>
      <c r="G127" s="5">
        <v>0</v>
      </c>
      <c r="H127" s="5">
        <v>1.015808518336456E-4</v>
      </c>
    </row>
    <row r="128" spans="1:8" x14ac:dyDescent="0.25">
      <c r="A128" s="38" t="s">
        <v>328</v>
      </c>
      <c r="B128" s="5">
        <v>5.20722198225283E-3</v>
      </c>
      <c r="C128" s="11">
        <v>5.2957013874233331E-4</v>
      </c>
      <c r="D128" s="5">
        <v>5.1557497037163275E-4</v>
      </c>
      <c r="E128" s="5">
        <v>3.7136850012750751E-4</v>
      </c>
      <c r="F128" s="5">
        <v>9.5849674822224879E-4</v>
      </c>
      <c r="G128" s="5">
        <v>1.0962365106987927E-3</v>
      </c>
      <c r="H128" s="5">
        <v>2.9394421848617959E-4</v>
      </c>
    </row>
    <row r="129" spans="1:8" x14ac:dyDescent="0.25">
      <c r="A129" s="38" t="s">
        <v>329</v>
      </c>
      <c r="B129" s="5">
        <v>0</v>
      </c>
      <c r="C129" s="11">
        <v>0</v>
      </c>
      <c r="D129" s="5">
        <v>0</v>
      </c>
      <c r="E129" s="5">
        <v>0</v>
      </c>
      <c r="F129" s="5">
        <v>0</v>
      </c>
      <c r="G129" s="5">
        <v>0</v>
      </c>
      <c r="H129" s="5">
        <v>0</v>
      </c>
    </row>
    <row r="130" spans="1:8" x14ac:dyDescent="0.25">
      <c r="A130" s="38" t="s">
        <v>330</v>
      </c>
      <c r="B130" s="5">
        <v>1.5716480067306659E-3</v>
      </c>
      <c r="C130" s="11">
        <v>2.3815234712750108E-4</v>
      </c>
      <c r="D130" s="5">
        <v>7.4656110060202364E-5</v>
      </c>
      <c r="E130" s="5">
        <v>7.4656110060202364E-5</v>
      </c>
      <c r="F130" s="5">
        <v>5.2096494160227462E-4</v>
      </c>
      <c r="G130" s="5">
        <v>2.4653294838514309E-4</v>
      </c>
      <c r="H130" s="5">
        <v>2.8046925956358665E-4</v>
      </c>
    </row>
    <row r="131" spans="1:8" x14ac:dyDescent="0.25">
      <c r="A131" s="38" t="s">
        <v>331</v>
      </c>
      <c r="B131" s="5">
        <v>0</v>
      </c>
      <c r="C131" s="11">
        <v>0</v>
      </c>
      <c r="D131" s="5">
        <v>0</v>
      </c>
      <c r="E131" s="5">
        <v>0</v>
      </c>
      <c r="F131" s="5">
        <v>0</v>
      </c>
      <c r="G131" s="5">
        <v>0</v>
      </c>
      <c r="H131" s="5">
        <v>0</v>
      </c>
    </row>
    <row r="132" spans="1:8" x14ac:dyDescent="0.25">
      <c r="A132" s="38" t="s">
        <v>332</v>
      </c>
      <c r="B132" s="5">
        <v>2.0121880617506049E-3</v>
      </c>
      <c r="C132" s="11">
        <v>8.9871198870200379E-4</v>
      </c>
      <c r="D132" s="5">
        <v>1.0253036976287643E-4</v>
      </c>
      <c r="E132" s="5">
        <v>1.1802871148786201E-4</v>
      </c>
      <c r="F132" s="5">
        <v>0</v>
      </c>
      <c r="G132" s="5">
        <v>2.0108394050904715E-4</v>
      </c>
      <c r="H132" s="5">
        <v>6.2347096137605059E-4</v>
      </c>
    </row>
    <row r="133" spans="1:8" x14ac:dyDescent="0.25">
      <c r="A133" s="38" t="s">
        <v>333</v>
      </c>
      <c r="B133" s="5">
        <v>1.5601701362587864E-3</v>
      </c>
      <c r="C133" s="11">
        <v>5.0144744171964916E-4</v>
      </c>
      <c r="D133" s="5">
        <v>2.3581588850515297E-4</v>
      </c>
      <c r="E133" s="5">
        <v>9.9612836973072711E-5</v>
      </c>
      <c r="F133" s="5">
        <v>6.4816784043086092E-4</v>
      </c>
      <c r="G133" s="5">
        <v>1.6527975656371619E-4</v>
      </c>
      <c r="H133" s="5">
        <v>1.5956080689731686E-4</v>
      </c>
    </row>
    <row r="134" spans="1:8" x14ac:dyDescent="0.25">
      <c r="A134" s="38" t="s">
        <v>334</v>
      </c>
      <c r="B134" s="5">
        <v>2.4849097543964515E-4</v>
      </c>
      <c r="C134" s="11">
        <v>0</v>
      </c>
      <c r="D134" s="5">
        <v>0</v>
      </c>
      <c r="E134" s="5">
        <v>2.4849097543964515E-4</v>
      </c>
      <c r="F134" s="5">
        <v>0</v>
      </c>
      <c r="G134" s="5">
        <v>0</v>
      </c>
      <c r="H134" s="5">
        <v>0</v>
      </c>
    </row>
    <row r="135" spans="1:8" x14ac:dyDescent="0.25">
      <c r="A135" s="38" t="s">
        <v>335</v>
      </c>
      <c r="B135" s="5">
        <v>4.4561985206657065E-3</v>
      </c>
      <c r="C135" s="11">
        <v>8.536357868066559E-4</v>
      </c>
      <c r="D135" s="5">
        <v>5.9367893070128963E-4</v>
      </c>
      <c r="E135" s="5">
        <v>0</v>
      </c>
      <c r="F135" s="5">
        <v>4.9314647297220467E-4</v>
      </c>
      <c r="G135" s="5">
        <v>1.1064971953978736E-3</v>
      </c>
      <c r="H135" s="5">
        <v>5.364954987837E-4</v>
      </c>
    </row>
    <row r="136" spans="1:8" x14ac:dyDescent="0.25">
      <c r="A136" s="38" t="s">
        <v>336</v>
      </c>
      <c r="B136" s="5">
        <v>0.2330280982788491</v>
      </c>
      <c r="C136" s="11">
        <v>3.0009364946933785E-2</v>
      </c>
      <c r="D136" s="5">
        <v>1.6383591323639209E-2</v>
      </c>
      <c r="E136" s="5">
        <v>8.9465692454439111E-2</v>
      </c>
      <c r="F136" s="5">
        <v>5.1743674369302509E-2</v>
      </c>
      <c r="G136" s="5">
        <v>2.6302775827578718E-2</v>
      </c>
      <c r="H136" s="5">
        <v>2.4506734590312218E-2</v>
      </c>
    </row>
    <row r="137" spans="1:8" x14ac:dyDescent="0.25">
      <c r="A137" s="38" t="s">
        <v>337</v>
      </c>
      <c r="B137" s="5">
        <v>0</v>
      </c>
      <c r="C137" s="11">
        <v>0</v>
      </c>
      <c r="D137" s="5">
        <v>0</v>
      </c>
      <c r="E137" s="5">
        <v>0</v>
      </c>
      <c r="F137" s="5">
        <v>0</v>
      </c>
      <c r="G137" s="5">
        <v>0</v>
      </c>
      <c r="H137" s="5">
        <v>0</v>
      </c>
    </row>
    <row r="138" spans="1:8" x14ac:dyDescent="0.25">
      <c r="A138" s="38" t="s">
        <v>338</v>
      </c>
      <c r="B138" s="5">
        <v>8.9123671959378582E-4</v>
      </c>
      <c r="C138" s="11">
        <v>2.3950970444597101E-4</v>
      </c>
      <c r="D138" s="5">
        <v>0</v>
      </c>
      <c r="E138" s="5">
        <v>2.1650192798243595E-4</v>
      </c>
      <c r="F138" s="5">
        <v>0</v>
      </c>
      <c r="G138" s="5">
        <v>1.4954069107665522E-4</v>
      </c>
      <c r="H138" s="5">
        <v>0</v>
      </c>
    </row>
    <row r="139" spans="1:8" x14ac:dyDescent="0.25">
      <c r="A139" s="38" t="s">
        <v>339</v>
      </c>
      <c r="B139" s="5">
        <v>4.5269209454955805E-3</v>
      </c>
      <c r="C139" s="11">
        <v>1.7001582904867013E-3</v>
      </c>
      <c r="D139" s="5">
        <v>4.8934437311609256E-4</v>
      </c>
      <c r="E139" s="5">
        <v>8.8402404369093788E-4</v>
      </c>
      <c r="F139" s="5">
        <v>1.1224660910179444E-4</v>
      </c>
      <c r="G139" s="5">
        <v>5.245384801444798E-4</v>
      </c>
      <c r="H139" s="5">
        <v>1.2571113269548647E-3</v>
      </c>
    </row>
    <row r="140" spans="1:8" x14ac:dyDescent="0.25">
      <c r="A140" s="38" t="s">
        <v>547</v>
      </c>
      <c r="B140" s="5">
        <v>8.1317297060289062E-3</v>
      </c>
      <c r="C140" s="11">
        <v>2.754804799397206E-3</v>
      </c>
      <c r="D140" s="5">
        <v>6.0247624100477994E-4</v>
      </c>
      <c r="E140" s="5">
        <v>5.9580288389454218E-4</v>
      </c>
      <c r="F140" s="5">
        <v>4.0654913989014605E-3</v>
      </c>
      <c r="G140" s="5">
        <v>4.591947387476838E-4</v>
      </c>
      <c r="H140" s="5">
        <v>1.6399007845469509E-4</v>
      </c>
    </row>
    <row r="141" spans="1:8" x14ac:dyDescent="0.25">
      <c r="A141" s="38" t="s">
        <v>340</v>
      </c>
      <c r="B141" s="5">
        <v>2.2459478049874104E-3</v>
      </c>
      <c r="C141" s="11">
        <v>1.8268631634150545E-3</v>
      </c>
      <c r="D141" s="5">
        <v>3.4841242354540929E-4</v>
      </c>
      <c r="E141" s="5">
        <v>1.4954069107665522E-4</v>
      </c>
      <c r="F141" s="5">
        <v>1.4954069107665522E-4</v>
      </c>
      <c r="G141" s="5">
        <v>0</v>
      </c>
      <c r="H141" s="5">
        <v>1.7311102250004733E-4</v>
      </c>
    </row>
    <row r="142" spans="1:8" x14ac:dyDescent="0.25">
      <c r="A142" s="38" t="s">
        <v>341</v>
      </c>
      <c r="B142" s="5">
        <v>3.8857412991338311E-2</v>
      </c>
      <c r="C142" s="11">
        <v>1.640633073398744E-2</v>
      </c>
      <c r="D142" s="5">
        <v>4.0065405136733949E-3</v>
      </c>
      <c r="E142" s="5">
        <v>2.172229146577533E-3</v>
      </c>
      <c r="F142" s="5">
        <v>6.7920769237973591E-3</v>
      </c>
      <c r="G142" s="5">
        <v>8.2034661785064158E-3</v>
      </c>
      <c r="H142" s="5">
        <v>5.6495333472890933E-3</v>
      </c>
    </row>
    <row r="143" spans="1:8" x14ac:dyDescent="0.25">
      <c r="A143" s="38" t="s">
        <v>342</v>
      </c>
      <c r="B143" s="5">
        <v>1.4341486667847248E-3</v>
      </c>
      <c r="C143" s="11">
        <v>8.2889457321250258E-5</v>
      </c>
      <c r="D143" s="5">
        <v>1.4979352744827351E-4</v>
      </c>
      <c r="E143" s="5">
        <v>1.3950365119958405E-4</v>
      </c>
      <c r="F143" s="5">
        <v>1.5034972939487724E-4</v>
      </c>
      <c r="G143" s="5">
        <v>7.7275670246240651E-5</v>
      </c>
      <c r="H143" s="5">
        <v>0</v>
      </c>
    </row>
    <row r="144" spans="1:8" x14ac:dyDescent="0.25">
      <c r="A144" s="38" t="s">
        <v>343</v>
      </c>
      <c r="B144" s="5">
        <v>0</v>
      </c>
      <c r="C144" s="11">
        <v>0</v>
      </c>
      <c r="D144" s="5">
        <v>0</v>
      </c>
      <c r="E144" s="5">
        <v>0</v>
      </c>
      <c r="F144" s="5">
        <v>0</v>
      </c>
      <c r="G144" s="5">
        <v>0</v>
      </c>
      <c r="H144" s="5">
        <v>0</v>
      </c>
    </row>
    <row r="145" spans="1:8" x14ac:dyDescent="0.25">
      <c r="A145" s="38" t="s">
        <v>344</v>
      </c>
      <c r="B145" s="5">
        <v>1.1759910439061636E-2</v>
      </c>
      <c r="C145" s="11">
        <v>6.5278560440564177E-3</v>
      </c>
      <c r="D145" s="5">
        <v>1.2912900880911694E-3</v>
      </c>
      <c r="E145" s="5">
        <v>1.9986948025983102E-4</v>
      </c>
      <c r="F145" s="5">
        <v>6.7027161108450218E-4</v>
      </c>
      <c r="G145" s="5">
        <v>3.6155450151258102E-4</v>
      </c>
      <c r="H145" s="5">
        <v>3.1297418069396589E-3</v>
      </c>
    </row>
    <row r="146" spans="1:8" x14ac:dyDescent="0.25">
      <c r="A146" s="38" t="s">
        <v>345</v>
      </c>
      <c r="B146" s="5">
        <v>7.4455497907847978E-4</v>
      </c>
      <c r="C146" s="11">
        <v>2.5146807317440802E-4</v>
      </c>
      <c r="D146" s="5">
        <v>0</v>
      </c>
      <c r="E146" s="5">
        <v>0</v>
      </c>
      <c r="F146" s="5">
        <v>0</v>
      </c>
      <c r="G146" s="5">
        <v>0</v>
      </c>
      <c r="H146" s="5">
        <v>8.9969013369315778E-5</v>
      </c>
    </row>
    <row r="147" spans="1:8" x14ac:dyDescent="0.25">
      <c r="A147" s="38" t="s">
        <v>346</v>
      </c>
      <c r="B147" s="5">
        <v>4.6156794367338696E-4</v>
      </c>
      <c r="C147" s="11">
        <v>1.7474949544276876E-4</v>
      </c>
      <c r="D147" s="5">
        <v>8.6304517374032389E-5</v>
      </c>
      <c r="E147" s="5">
        <v>1.8225767187963153E-4</v>
      </c>
      <c r="F147" s="5">
        <v>1.0981691390143278E-4</v>
      </c>
      <c r="G147" s="5">
        <v>0</v>
      </c>
      <c r="H147" s="5">
        <v>8.8444978068736376E-5</v>
      </c>
    </row>
    <row r="148" spans="1:8" x14ac:dyDescent="0.25">
      <c r="A148" s="38" t="s">
        <v>347</v>
      </c>
      <c r="B148" s="5">
        <v>3.2605189437539032E-3</v>
      </c>
      <c r="C148" s="11">
        <v>2.8440694711869875E-4</v>
      </c>
      <c r="D148" s="5">
        <v>4.5265507300336626E-4</v>
      </c>
      <c r="E148" s="5">
        <v>3.5721337034177536E-4</v>
      </c>
      <c r="F148" s="5">
        <v>2.7379569464104522E-4</v>
      </c>
      <c r="G148" s="5">
        <v>7.9054647408197478E-4</v>
      </c>
      <c r="H148" s="5">
        <v>2.2653401634704394E-4</v>
      </c>
    </row>
    <row r="149" spans="1:8" x14ac:dyDescent="0.25">
      <c r="A149" s="38" t="s">
        <v>348</v>
      </c>
      <c r="B149" s="5">
        <v>7.1224800387488267E-3</v>
      </c>
      <c r="C149" s="11">
        <v>1.6309166775722054E-3</v>
      </c>
      <c r="D149" s="5">
        <v>5.5051236537005438E-4</v>
      </c>
      <c r="E149" s="5">
        <v>5.1933212178024448E-4</v>
      </c>
      <c r="F149" s="5">
        <v>2.9320939568192869E-4</v>
      </c>
      <c r="G149" s="5">
        <v>3.0360164151165995E-4</v>
      </c>
      <c r="H149" s="5">
        <v>4.1648504339357462E-3</v>
      </c>
    </row>
    <row r="150" spans="1:8" x14ac:dyDescent="0.25">
      <c r="A150" s="38" t="s">
        <v>349</v>
      </c>
      <c r="B150" s="5">
        <v>2.7359260617824836E-2</v>
      </c>
      <c r="C150" s="11">
        <v>2.4073579722621178E-4</v>
      </c>
      <c r="D150" s="5">
        <v>3.3028846683546593E-4</v>
      </c>
      <c r="E150" s="5">
        <v>1.0511199056537843E-3</v>
      </c>
      <c r="F150" s="5">
        <v>4.1202059534270501E-4</v>
      </c>
      <c r="G150" s="5">
        <v>1.3065527923306959E-3</v>
      </c>
      <c r="H150" s="5">
        <v>2.9171697963542788E-3</v>
      </c>
    </row>
    <row r="151" spans="1:8" x14ac:dyDescent="0.25">
      <c r="A151" s="38" t="s">
        <v>350</v>
      </c>
      <c r="B151" s="5">
        <v>2.6490684388367183E-3</v>
      </c>
      <c r="C151" s="11">
        <v>1.3731512849883213E-3</v>
      </c>
      <c r="D151" s="5">
        <v>1.9097723911706339E-4</v>
      </c>
      <c r="E151" s="5">
        <v>2.272837277069595E-4</v>
      </c>
      <c r="F151" s="5">
        <v>0</v>
      </c>
      <c r="G151" s="5">
        <v>0</v>
      </c>
      <c r="H151" s="5">
        <v>8.8279960071130609E-4</v>
      </c>
    </row>
    <row r="152" spans="1:8" x14ac:dyDescent="0.25">
      <c r="A152" s="38" t="s">
        <v>351</v>
      </c>
      <c r="B152" s="5">
        <v>1.9704592021466136E-4</v>
      </c>
      <c r="C152" s="11">
        <v>7.8576210841514306E-5</v>
      </c>
      <c r="D152" s="5">
        <v>7.8576210841514306E-5</v>
      </c>
      <c r="E152" s="5">
        <v>0</v>
      </c>
      <c r="F152" s="5">
        <v>1.1846970937314705E-4</v>
      </c>
      <c r="G152" s="5">
        <v>0</v>
      </c>
      <c r="H152" s="5">
        <v>0</v>
      </c>
    </row>
    <row r="153" spans="1:8" x14ac:dyDescent="0.25">
      <c r="A153" s="38" t="s">
        <v>352</v>
      </c>
      <c r="B153" s="5">
        <v>1.3114234628905432E-4</v>
      </c>
      <c r="C153" s="11">
        <v>0</v>
      </c>
      <c r="D153" s="5">
        <v>0</v>
      </c>
      <c r="E153" s="5">
        <v>1.3114234628905432E-4</v>
      </c>
      <c r="F153" s="5">
        <v>0</v>
      </c>
      <c r="G153" s="5">
        <v>0</v>
      </c>
      <c r="H153" s="5">
        <v>0</v>
      </c>
    </row>
    <row r="154" spans="1:8" x14ac:dyDescent="0.25">
      <c r="A154" s="38" t="s">
        <v>353</v>
      </c>
      <c r="B154" s="5">
        <v>0</v>
      </c>
      <c r="C154" s="11">
        <v>0</v>
      </c>
      <c r="D154" s="5">
        <v>0</v>
      </c>
      <c r="E154" s="5">
        <v>0</v>
      </c>
      <c r="F154" s="5">
        <v>0</v>
      </c>
      <c r="G154" s="5">
        <v>0</v>
      </c>
      <c r="H154" s="5">
        <v>0</v>
      </c>
    </row>
    <row r="155" spans="1:8" x14ac:dyDescent="0.25">
      <c r="A155" s="38" t="s">
        <v>354</v>
      </c>
      <c r="B155" s="5">
        <v>0</v>
      </c>
      <c r="C155" s="11">
        <v>0</v>
      </c>
      <c r="D155" s="5">
        <v>0</v>
      </c>
      <c r="E155" s="5">
        <v>0</v>
      </c>
      <c r="F155" s="5">
        <v>0</v>
      </c>
      <c r="G155" s="5">
        <v>0</v>
      </c>
      <c r="H155" s="5">
        <v>0</v>
      </c>
    </row>
    <row r="156" spans="1:8" x14ac:dyDescent="0.25">
      <c r="A156" s="38" t="s">
        <v>355</v>
      </c>
      <c r="B156" s="5">
        <v>6.9899529786427011E-5</v>
      </c>
      <c r="C156" s="11">
        <v>6.9899529786427011E-5</v>
      </c>
      <c r="D156" s="5">
        <v>6.9899529786427011E-5</v>
      </c>
      <c r="E156" s="5">
        <v>0</v>
      </c>
      <c r="F156" s="5">
        <v>0</v>
      </c>
      <c r="G156" s="5">
        <v>0</v>
      </c>
      <c r="H156" s="5">
        <v>0</v>
      </c>
    </row>
    <row r="157" spans="1:8" x14ac:dyDescent="0.25">
      <c r="A157" s="142" t="s">
        <v>356</v>
      </c>
      <c r="B157" s="147">
        <v>2.6788967015164925E-3</v>
      </c>
      <c r="C157" s="150">
        <v>3.4228939340237992E-4</v>
      </c>
      <c r="D157" s="147">
        <v>6.4291109094697806E-4</v>
      </c>
      <c r="E157" s="147">
        <v>2.5242091743563495E-4</v>
      </c>
      <c r="F157" s="147">
        <v>1.1353321618600869E-3</v>
      </c>
      <c r="G157" s="147">
        <v>2.2273418013748364E-4</v>
      </c>
      <c r="H157" s="147">
        <v>2.5228854960853016E-4</v>
      </c>
    </row>
    <row r="158" spans="1:8" x14ac:dyDescent="0.25">
      <c r="A158" s="75"/>
      <c r="B158" s="201" t="s">
        <v>123</v>
      </c>
      <c r="C158" s="201"/>
      <c r="D158" s="201"/>
      <c r="E158" s="201"/>
      <c r="F158" s="201"/>
      <c r="G158" s="201"/>
      <c r="H158" s="201"/>
    </row>
    <row r="159" spans="1:8" x14ac:dyDescent="0.25">
      <c r="A159" s="38" t="s">
        <v>220</v>
      </c>
      <c r="B159" s="50">
        <v>4570.7774175957147</v>
      </c>
      <c r="C159" s="12">
        <v>1441.1551179386443</v>
      </c>
      <c r="D159" s="50">
        <v>648.06882570573032</v>
      </c>
      <c r="E159" s="50">
        <v>0</v>
      </c>
      <c r="F159" s="50">
        <v>969.64717185530287</v>
      </c>
      <c r="G159" s="50">
        <v>1335.5104953233019</v>
      </c>
      <c r="H159" s="50">
        <v>1243.0764308019479</v>
      </c>
    </row>
    <row r="160" spans="1:8" x14ac:dyDescent="0.25">
      <c r="A160" s="38" t="s">
        <v>221</v>
      </c>
      <c r="B160" s="50">
        <v>3538.1715926349798</v>
      </c>
      <c r="C160" s="12">
        <v>841.516485917963</v>
      </c>
      <c r="D160" s="50">
        <v>0</v>
      </c>
      <c r="E160" s="50">
        <v>0</v>
      </c>
      <c r="F160" s="50">
        <v>1757.6828833940403</v>
      </c>
      <c r="G160" s="50">
        <v>0</v>
      </c>
      <c r="H160" s="50">
        <v>1335.5383293486871</v>
      </c>
    </row>
    <row r="161" spans="1:8" x14ac:dyDescent="0.25">
      <c r="A161" s="38" t="s">
        <v>222</v>
      </c>
      <c r="B161" s="50">
        <v>4595.4632114422266</v>
      </c>
      <c r="C161" s="12">
        <v>396.52595037197977</v>
      </c>
      <c r="D161" s="50">
        <v>1866.2487598361163</v>
      </c>
      <c r="E161" s="50">
        <v>1656.4940665492072</v>
      </c>
      <c r="F161" s="50">
        <v>867.8379259405624</v>
      </c>
      <c r="G161" s="50">
        <v>1445.7563672906626</v>
      </c>
      <c r="H161" s="50">
        <v>0</v>
      </c>
    </row>
    <row r="162" spans="1:8" x14ac:dyDescent="0.25">
      <c r="A162" s="38" t="s">
        <v>223</v>
      </c>
      <c r="B162" s="50">
        <v>156812.86187342563</v>
      </c>
      <c r="C162" s="12">
        <v>67341.957974220582</v>
      </c>
      <c r="D162" s="50">
        <v>25502.041548357014</v>
      </c>
      <c r="E162" s="50">
        <v>14076.20587207748</v>
      </c>
      <c r="F162" s="50">
        <v>7265.1651646772161</v>
      </c>
      <c r="G162" s="50">
        <v>20439.546702228199</v>
      </c>
      <c r="H162" s="50">
        <v>44524.43597330898</v>
      </c>
    </row>
    <row r="163" spans="1:8" x14ac:dyDescent="0.25">
      <c r="A163" s="38" t="s">
        <v>224</v>
      </c>
      <c r="B163" s="50">
        <v>283683.42657717876</v>
      </c>
      <c r="C163" s="12">
        <v>171091.02991224243</v>
      </c>
      <c r="D163" s="50">
        <v>40048.410760463114</v>
      </c>
      <c r="E163" s="50">
        <v>18611.990318127078</v>
      </c>
      <c r="F163" s="50">
        <v>6686.7645595095228</v>
      </c>
      <c r="G163" s="50">
        <v>13597.226053774302</v>
      </c>
      <c r="H163" s="50">
        <v>56050.473059621669</v>
      </c>
    </row>
    <row r="164" spans="1:8" x14ac:dyDescent="0.25">
      <c r="A164" s="38" t="s">
        <v>225</v>
      </c>
      <c r="B164" s="50">
        <v>29426.996556454516</v>
      </c>
      <c r="C164" s="12">
        <v>3968.0230302725622</v>
      </c>
      <c r="D164" s="50">
        <v>6758.2973797357463</v>
      </c>
      <c r="E164" s="50">
        <v>2628.8264213149109</v>
      </c>
      <c r="F164" s="50">
        <v>1607.3251672180968</v>
      </c>
      <c r="G164" s="50">
        <v>5896.5155520826729</v>
      </c>
      <c r="H164" s="50">
        <v>10787.672615265688</v>
      </c>
    </row>
    <row r="165" spans="1:8" x14ac:dyDescent="0.25">
      <c r="A165" s="38" t="s">
        <v>226</v>
      </c>
      <c r="B165" s="50">
        <v>23008.420613022088</v>
      </c>
      <c r="C165" s="12">
        <v>11211.380976202934</v>
      </c>
      <c r="D165" s="50">
        <v>3986.3461316403736</v>
      </c>
      <c r="E165" s="50">
        <v>825.64680681829509</v>
      </c>
      <c r="F165" s="50">
        <v>1056.7803352065255</v>
      </c>
      <c r="G165" s="50">
        <v>3608.2480284092458</v>
      </c>
      <c r="H165" s="50">
        <v>5069.4543005180949</v>
      </c>
    </row>
    <row r="166" spans="1:8" x14ac:dyDescent="0.25">
      <c r="A166" s="38" t="s">
        <v>227</v>
      </c>
      <c r="B166" s="50">
        <v>341727.08280934318</v>
      </c>
      <c r="C166" s="12">
        <v>187083.59083103781</v>
      </c>
      <c r="D166" s="50">
        <v>41963.052940822898</v>
      </c>
      <c r="E166" s="50">
        <v>31445.071685365845</v>
      </c>
      <c r="F166" s="50">
        <v>16359.447759731414</v>
      </c>
      <c r="G166" s="50">
        <v>24300.436202890764</v>
      </c>
      <c r="H166" s="50">
        <v>71289.779988191032</v>
      </c>
    </row>
    <row r="167" spans="1:8" x14ac:dyDescent="0.25">
      <c r="A167" s="38" t="s">
        <v>228</v>
      </c>
      <c r="B167" s="50">
        <v>2729.0674038237776</v>
      </c>
      <c r="C167" s="12">
        <v>529.87410715160422</v>
      </c>
      <c r="D167" s="50">
        <v>979.23987303216381</v>
      </c>
      <c r="E167" s="50">
        <v>0</v>
      </c>
      <c r="F167" s="50">
        <v>652.67100553263151</v>
      </c>
      <c r="G167" s="50">
        <v>856.44297465113664</v>
      </c>
      <c r="H167" s="50">
        <v>326.56886749953236</v>
      </c>
    </row>
    <row r="168" spans="1:8" x14ac:dyDescent="0.25">
      <c r="A168" s="38" t="s">
        <v>229</v>
      </c>
      <c r="B168" s="50">
        <v>794.13768985920149</v>
      </c>
      <c r="C168" s="12">
        <v>0</v>
      </c>
      <c r="D168" s="50">
        <v>0</v>
      </c>
      <c r="E168" s="50">
        <v>0</v>
      </c>
      <c r="F168" s="50">
        <v>0</v>
      </c>
      <c r="G168" s="50">
        <v>0</v>
      </c>
      <c r="H168" s="50">
        <v>794.13768985920149</v>
      </c>
    </row>
    <row r="169" spans="1:8" x14ac:dyDescent="0.25">
      <c r="A169" s="38" t="s">
        <v>230</v>
      </c>
      <c r="B169" s="50">
        <v>0</v>
      </c>
      <c r="C169" s="12">
        <v>0</v>
      </c>
      <c r="D169" s="50">
        <v>0</v>
      </c>
      <c r="E169" s="50">
        <v>0</v>
      </c>
      <c r="F169" s="50">
        <v>0</v>
      </c>
      <c r="G169" s="50">
        <v>0</v>
      </c>
      <c r="H169" s="50">
        <v>0</v>
      </c>
    </row>
    <row r="170" spans="1:8" x14ac:dyDescent="0.25">
      <c r="A170" s="38" t="s">
        <v>231</v>
      </c>
      <c r="B170" s="50">
        <v>7040.4343494705327</v>
      </c>
      <c r="C170" s="12">
        <v>3772.4832000093284</v>
      </c>
      <c r="D170" s="50">
        <v>1273.6756297268853</v>
      </c>
      <c r="E170" s="50">
        <v>480.63873930495294</v>
      </c>
      <c r="F170" s="50">
        <v>636.80404613948906</v>
      </c>
      <c r="G170" s="50">
        <v>955.87508520488836</v>
      </c>
      <c r="H170" s="50">
        <v>630.2245748325106</v>
      </c>
    </row>
    <row r="171" spans="1:8" x14ac:dyDescent="0.25">
      <c r="A171" s="38" t="s">
        <v>232</v>
      </c>
      <c r="B171" s="50">
        <v>0</v>
      </c>
      <c r="C171" s="12">
        <v>0</v>
      </c>
      <c r="D171" s="50">
        <v>0</v>
      </c>
      <c r="E171" s="50">
        <v>0</v>
      </c>
      <c r="F171" s="50">
        <v>0</v>
      </c>
      <c r="G171" s="50">
        <v>0</v>
      </c>
      <c r="H171" s="50">
        <v>0</v>
      </c>
    </row>
    <row r="172" spans="1:8" x14ac:dyDescent="0.25">
      <c r="A172" s="38" t="s">
        <v>233</v>
      </c>
      <c r="B172" s="50">
        <v>0</v>
      </c>
      <c r="C172" s="12">
        <v>0</v>
      </c>
      <c r="D172" s="50">
        <v>0</v>
      </c>
      <c r="E172" s="50">
        <v>0</v>
      </c>
      <c r="F172" s="50">
        <v>0</v>
      </c>
      <c r="G172" s="50">
        <v>0</v>
      </c>
      <c r="H172" s="50">
        <v>0</v>
      </c>
    </row>
    <row r="173" spans="1:8" x14ac:dyDescent="0.25">
      <c r="A173" s="38" t="s">
        <v>234</v>
      </c>
      <c r="B173" s="50">
        <v>976.62689269564271</v>
      </c>
      <c r="C173" s="12">
        <v>0</v>
      </c>
      <c r="D173" s="50">
        <v>0</v>
      </c>
      <c r="E173" s="50">
        <v>0</v>
      </c>
      <c r="F173" s="50">
        <v>0</v>
      </c>
      <c r="G173" s="50">
        <v>0</v>
      </c>
      <c r="H173" s="50">
        <v>556.11179428146238</v>
      </c>
    </row>
    <row r="174" spans="1:8" x14ac:dyDescent="0.25">
      <c r="A174" s="38" t="s">
        <v>235</v>
      </c>
      <c r="B174" s="50">
        <v>0</v>
      </c>
      <c r="C174" s="12">
        <v>0</v>
      </c>
      <c r="D174" s="50">
        <v>0</v>
      </c>
      <c r="E174" s="50">
        <v>0</v>
      </c>
      <c r="F174" s="50">
        <v>0</v>
      </c>
      <c r="G174" s="50">
        <v>0</v>
      </c>
      <c r="H174" s="50">
        <v>0</v>
      </c>
    </row>
    <row r="175" spans="1:8" x14ac:dyDescent="0.25">
      <c r="A175" s="38" t="s">
        <v>236</v>
      </c>
      <c r="B175" s="50">
        <v>238.79252631366083</v>
      </c>
      <c r="C175" s="12">
        <v>0</v>
      </c>
      <c r="D175" s="50">
        <v>238.79252631366083</v>
      </c>
      <c r="E175" s="50">
        <v>0</v>
      </c>
      <c r="F175" s="50">
        <v>0</v>
      </c>
      <c r="G175" s="50">
        <v>0</v>
      </c>
      <c r="H175" s="50">
        <v>0</v>
      </c>
    </row>
    <row r="176" spans="1:8" x14ac:dyDescent="0.25">
      <c r="A176" s="38" t="s">
        <v>237</v>
      </c>
      <c r="B176" s="50">
        <v>601.18549872997175</v>
      </c>
      <c r="C176" s="12">
        <v>0</v>
      </c>
      <c r="D176" s="50">
        <v>0</v>
      </c>
      <c r="E176" s="50">
        <v>0</v>
      </c>
      <c r="F176" s="50">
        <v>601.18549872997175</v>
      </c>
      <c r="G176" s="50">
        <v>0</v>
      </c>
      <c r="H176" s="50">
        <v>601.18549872997175</v>
      </c>
    </row>
    <row r="177" spans="1:8" x14ac:dyDescent="0.25">
      <c r="A177" s="38" t="s">
        <v>238</v>
      </c>
      <c r="B177" s="50">
        <v>17889.630202673528</v>
      </c>
      <c r="C177" s="12">
        <v>3058.0288754635976</v>
      </c>
      <c r="D177" s="50">
        <v>2194.3005444964756</v>
      </c>
      <c r="E177" s="50">
        <v>3716.6270418143549</v>
      </c>
      <c r="F177" s="50">
        <v>5322.4368225708313</v>
      </c>
      <c r="G177" s="50">
        <v>4403.2370036823449</v>
      </c>
      <c r="H177" s="50">
        <v>1243.2210705926864</v>
      </c>
    </row>
    <row r="178" spans="1:8" x14ac:dyDescent="0.25">
      <c r="A178" s="38" t="s">
        <v>239</v>
      </c>
      <c r="B178" s="50">
        <v>0</v>
      </c>
      <c r="C178" s="12">
        <v>0</v>
      </c>
      <c r="D178" s="50">
        <v>0</v>
      </c>
      <c r="E178" s="50">
        <v>0</v>
      </c>
      <c r="F178" s="50">
        <v>0</v>
      </c>
      <c r="G178" s="50">
        <v>0</v>
      </c>
      <c r="H178" s="50">
        <v>0</v>
      </c>
    </row>
    <row r="179" spans="1:8" x14ac:dyDescent="0.25">
      <c r="A179" s="38" t="s">
        <v>240</v>
      </c>
      <c r="B179" s="50">
        <v>53776.364753451962</v>
      </c>
      <c r="C179" s="12">
        <v>1788.9619139540584</v>
      </c>
      <c r="D179" s="50">
        <v>2307.8081830630172</v>
      </c>
      <c r="E179" s="50">
        <v>2591.152572263888</v>
      </c>
      <c r="F179" s="50">
        <v>1386.0324785126959</v>
      </c>
      <c r="G179" s="50">
        <v>529.87410715160422</v>
      </c>
      <c r="H179" s="50">
        <v>7304.6334550836591</v>
      </c>
    </row>
    <row r="180" spans="1:8" x14ac:dyDescent="0.25">
      <c r="A180" s="38" t="s">
        <v>241</v>
      </c>
      <c r="B180" s="50">
        <v>8209.7759821482232</v>
      </c>
      <c r="C180" s="12">
        <v>5381.0848697963766</v>
      </c>
      <c r="D180" s="50">
        <v>1257.4832603177815</v>
      </c>
      <c r="E180" s="50">
        <v>0</v>
      </c>
      <c r="F180" s="50">
        <v>3001.8769710923643</v>
      </c>
      <c r="G180" s="50">
        <v>1395.5717354432506</v>
      </c>
      <c r="H180" s="50">
        <v>0</v>
      </c>
    </row>
    <row r="181" spans="1:8" x14ac:dyDescent="0.25">
      <c r="A181" s="38" t="s">
        <v>242</v>
      </c>
      <c r="B181" s="50">
        <v>735.04719133444701</v>
      </c>
      <c r="C181" s="12">
        <v>0</v>
      </c>
      <c r="D181" s="50">
        <v>735.04719133444701</v>
      </c>
      <c r="E181" s="50">
        <v>0</v>
      </c>
      <c r="F181" s="50">
        <v>0</v>
      </c>
      <c r="G181" s="50">
        <v>0</v>
      </c>
      <c r="H181" s="50">
        <v>0</v>
      </c>
    </row>
    <row r="182" spans="1:8" x14ac:dyDescent="0.25">
      <c r="A182" s="38" t="s">
        <v>243</v>
      </c>
      <c r="B182" s="50">
        <v>6459.4165720887268</v>
      </c>
      <c r="C182" s="12">
        <v>672.47595762752701</v>
      </c>
      <c r="D182" s="50">
        <v>1725.9423901406958</v>
      </c>
      <c r="E182" s="50">
        <v>0</v>
      </c>
      <c r="F182" s="50">
        <v>769.88200403794769</v>
      </c>
      <c r="G182" s="50">
        <v>0</v>
      </c>
      <c r="H182" s="50">
        <v>2467.5571493175826</v>
      </c>
    </row>
    <row r="183" spans="1:8" x14ac:dyDescent="0.25">
      <c r="A183" s="38" t="s">
        <v>244</v>
      </c>
      <c r="B183" s="50">
        <v>8108.1829751058413</v>
      </c>
      <c r="C183" s="12">
        <v>1551.7394143156012</v>
      </c>
      <c r="D183" s="50">
        <v>0</v>
      </c>
      <c r="E183" s="50">
        <v>0</v>
      </c>
      <c r="F183" s="50">
        <v>6556.4435607902396</v>
      </c>
      <c r="G183" s="50">
        <v>0</v>
      </c>
      <c r="H183" s="50">
        <v>0</v>
      </c>
    </row>
    <row r="184" spans="1:8" x14ac:dyDescent="0.25">
      <c r="A184" s="38" t="s">
        <v>245</v>
      </c>
      <c r="B184" s="50">
        <v>163180.61368724014</v>
      </c>
      <c r="C184" s="12">
        <v>95259.750724440382</v>
      </c>
      <c r="D184" s="50">
        <v>20806.91133388153</v>
      </c>
      <c r="E184" s="50">
        <v>12772.029227455729</v>
      </c>
      <c r="F184" s="50">
        <v>5207.2965225012285</v>
      </c>
      <c r="G184" s="50">
        <v>13910.988061811637</v>
      </c>
      <c r="H184" s="50">
        <v>30278.679036095124</v>
      </c>
    </row>
    <row r="185" spans="1:8" x14ac:dyDescent="0.25">
      <c r="A185" s="38" t="s">
        <v>246</v>
      </c>
      <c r="B185" s="50">
        <v>594.76915380393825</v>
      </c>
      <c r="C185" s="12">
        <v>0</v>
      </c>
      <c r="D185" s="50">
        <v>0</v>
      </c>
      <c r="E185" s="50">
        <v>0</v>
      </c>
      <c r="F185" s="50">
        <v>0</v>
      </c>
      <c r="G185" s="50">
        <v>0</v>
      </c>
      <c r="H185" s="50">
        <v>0</v>
      </c>
    </row>
    <row r="186" spans="1:8" x14ac:dyDescent="0.25">
      <c r="A186" s="38" t="s">
        <v>579</v>
      </c>
      <c r="B186" s="50">
        <v>7538.2383631398225</v>
      </c>
      <c r="C186" s="12">
        <v>1276.1323509988601</v>
      </c>
      <c r="D186" s="50">
        <v>638.91028608450154</v>
      </c>
      <c r="E186" s="50">
        <v>2501.2324392575979</v>
      </c>
      <c r="F186" s="50">
        <v>2978.6392602109891</v>
      </c>
      <c r="G186" s="50">
        <v>2425.6522674430526</v>
      </c>
      <c r="H186" s="50">
        <v>638.91028608450154</v>
      </c>
    </row>
    <row r="187" spans="1:8" x14ac:dyDescent="0.25">
      <c r="A187" s="38" t="s">
        <v>247</v>
      </c>
      <c r="B187" s="50">
        <v>0</v>
      </c>
      <c r="C187" s="12">
        <v>0</v>
      </c>
      <c r="D187" s="50">
        <v>0</v>
      </c>
      <c r="E187" s="50">
        <v>0</v>
      </c>
      <c r="F187" s="50">
        <v>0</v>
      </c>
      <c r="G187" s="50">
        <v>0</v>
      </c>
      <c r="H187" s="50">
        <v>0</v>
      </c>
    </row>
    <row r="188" spans="1:8" x14ac:dyDescent="0.25">
      <c r="A188" s="38" t="s">
        <v>248</v>
      </c>
      <c r="B188" s="50">
        <v>79754.965784281172</v>
      </c>
      <c r="C188" s="12">
        <v>6052.8434870600222</v>
      </c>
      <c r="D188" s="50">
        <v>2634.207327753661</v>
      </c>
      <c r="E188" s="50">
        <v>2027.2497746903814</v>
      </c>
      <c r="F188" s="50">
        <v>1128.0820698488255</v>
      </c>
      <c r="G188" s="50">
        <v>4796.8992745180112</v>
      </c>
      <c r="H188" s="50">
        <v>5214.3406390954424</v>
      </c>
    </row>
    <row r="189" spans="1:8" x14ac:dyDescent="0.25">
      <c r="A189" s="38" t="s">
        <v>249</v>
      </c>
      <c r="B189" s="50">
        <v>145071.1291341763</v>
      </c>
      <c r="C189" s="12">
        <v>22683.010006296059</v>
      </c>
      <c r="D189" s="50">
        <v>8911.9907196663335</v>
      </c>
      <c r="E189" s="50">
        <v>7548.6607363509966</v>
      </c>
      <c r="F189" s="50">
        <v>81937.396975144453</v>
      </c>
      <c r="G189" s="50">
        <v>11720.128785596449</v>
      </c>
      <c r="H189" s="50">
        <v>20077.579435458742</v>
      </c>
    </row>
    <row r="190" spans="1:8" x14ac:dyDescent="0.25">
      <c r="A190" s="38" t="s">
        <v>250</v>
      </c>
      <c r="B190" s="50">
        <v>273408.60909335612</v>
      </c>
      <c r="C190" s="12">
        <v>31135.742078564126</v>
      </c>
      <c r="D190" s="50">
        <v>19814.168979536014</v>
      </c>
      <c r="E190" s="50">
        <v>9626.422946136905</v>
      </c>
      <c r="F190" s="50">
        <v>189581.49371190337</v>
      </c>
      <c r="G190" s="50">
        <v>19851.732673361559</v>
      </c>
      <c r="H190" s="50">
        <v>27289.506206772552</v>
      </c>
    </row>
    <row r="191" spans="1:8" x14ac:dyDescent="0.25">
      <c r="A191" s="38" t="s">
        <v>251</v>
      </c>
      <c r="B191" s="50">
        <v>874.22377922473868</v>
      </c>
      <c r="C191" s="12">
        <v>874.22377922473868</v>
      </c>
      <c r="D191" s="50">
        <v>0</v>
      </c>
      <c r="E191" s="50">
        <v>0</v>
      </c>
      <c r="F191" s="50">
        <v>0</v>
      </c>
      <c r="G191" s="50">
        <v>317.18792687054588</v>
      </c>
      <c r="H191" s="50">
        <v>0</v>
      </c>
    </row>
    <row r="192" spans="1:8" x14ac:dyDescent="0.25">
      <c r="A192" s="38" t="s">
        <v>252</v>
      </c>
      <c r="B192" s="50">
        <v>4133.6037310509537</v>
      </c>
      <c r="C192" s="12">
        <v>1000.2526653673801</v>
      </c>
      <c r="D192" s="50">
        <v>754.83811051244379</v>
      </c>
      <c r="E192" s="50">
        <v>1565.9875894440415</v>
      </c>
      <c r="F192" s="50">
        <v>0</v>
      </c>
      <c r="G192" s="50">
        <v>464.97998811435372</v>
      </c>
      <c r="H192" s="50">
        <v>0</v>
      </c>
    </row>
    <row r="193" spans="1:8" x14ac:dyDescent="0.25">
      <c r="A193" s="38" t="s">
        <v>253</v>
      </c>
      <c r="B193" s="50">
        <v>988.92138878814649</v>
      </c>
      <c r="C193" s="12">
        <v>535.27267725302636</v>
      </c>
      <c r="D193" s="50">
        <v>535.27267725302636</v>
      </c>
      <c r="E193" s="50">
        <v>0</v>
      </c>
      <c r="F193" s="50">
        <v>0</v>
      </c>
      <c r="G193" s="50">
        <v>0</v>
      </c>
      <c r="H193" s="50">
        <v>453.64871153512007</v>
      </c>
    </row>
    <row r="194" spans="1:8" x14ac:dyDescent="0.25">
      <c r="A194" s="38" t="s">
        <v>254</v>
      </c>
      <c r="B194" s="50">
        <v>0</v>
      </c>
      <c r="C194" s="12">
        <v>0</v>
      </c>
      <c r="D194" s="50">
        <v>0</v>
      </c>
      <c r="E194" s="50">
        <v>0</v>
      </c>
      <c r="F194" s="50">
        <v>0</v>
      </c>
      <c r="G194" s="50">
        <v>0</v>
      </c>
      <c r="H194" s="50">
        <v>0</v>
      </c>
    </row>
    <row r="195" spans="1:8" x14ac:dyDescent="0.25">
      <c r="A195" s="38" t="s">
        <v>255</v>
      </c>
      <c r="B195" s="50">
        <v>1184.6431677098512</v>
      </c>
      <c r="C195" s="12">
        <v>0</v>
      </c>
      <c r="D195" s="50">
        <v>0</v>
      </c>
      <c r="E195" s="50">
        <v>0</v>
      </c>
      <c r="F195" s="50">
        <v>630.2245748325106</v>
      </c>
      <c r="G195" s="50">
        <v>0</v>
      </c>
      <c r="H195" s="50">
        <v>1184.6431677098512</v>
      </c>
    </row>
    <row r="196" spans="1:8" x14ac:dyDescent="0.25">
      <c r="A196" s="38" t="s">
        <v>256</v>
      </c>
      <c r="B196" s="50">
        <v>8403.7014335152307</v>
      </c>
      <c r="C196" s="12">
        <v>2049.0750069170344</v>
      </c>
      <c r="D196" s="50">
        <v>1484.6662393725392</v>
      </c>
      <c r="E196" s="50">
        <v>1106.71106139833</v>
      </c>
      <c r="F196" s="50">
        <v>2623.1344028462277</v>
      </c>
      <c r="G196" s="50">
        <v>2143.9237733503123</v>
      </c>
      <c r="H196" s="50">
        <v>304.68645040936059</v>
      </c>
    </row>
    <row r="197" spans="1:8" x14ac:dyDescent="0.25">
      <c r="A197" s="38" t="s">
        <v>257</v>
      </c>
      <c r="B197" s="50">
        <v>2650.1744887993791</v>
      </c>
      <c r="C197" s="12">
        <v>705.28791992152401</v>
      </c>
      <c r="D197" s="50">
        <v>368.01791642148265</v>
      </c>
      <c r="E197" s="50">
        <v>368.01791642148265</v>
      </c>
      <c r="F197" s="50">
        <v>0</v>
      </c>
      <c r="G197" s="50">
        <v>0</v>
      </c>
      <c r="H197" s="50">
        <v>2282.1565723778967</v>
      </c>
    </row>
    <row r="198" spans="1:8" x14ac:dyDescent="0.25">
      <c r="A198" s="38" t="s">
        <v>258</v>
      </c>
      <c r="B198" s="50">
        <v>4208.8885022311533</v>
      </c>
      <c r="C198" s="12">
        <v>2053.6342689734015</v>
      </c>
      <c r="D198" s="50">
        <v>638.91028608450154</v>
      </c>
      <c r="E198" s="50">
        <v>638.91028608450154</v>
      </c>
      <c r="F198" s="50">
        <v>2561.4634673132791</v>
      </c>
      <c r="G198" s="50">
        <v>1509.2568248246639</v>
      </c>
      <c r="H198" s="50">
        <v>1576.3296148255292</v>
      </c>
    </row>
    <row r="199" spans="1:8" x14ac:dyDescent="0.25">
      <c r="A199" s="38" t="s">
        <v>259</v>
      </c>
      <c r="B199" s="50">
        <v>9989.9425352218823</v>
      </c>
      <c r="C199" s="12">
        <v>673.74438429968745</v>
      </c>
      <c r="D199" s="50">
        <v>713.18403609900656</v>
      </c>
      <c r="E199" s="50">
        <v>0</v>
      </c>
      <c r="F199" s="50">
        <v>0</v>
      </c>
      <c r="G199" s="50">
        <v>322.68638343005381</v>
      </c>
      <c r="H199" s="50">
        <v>1129.6092247339868</v>
      </c>
    </row>
    <row r="200" spans="1:8" x14ac:dyDescent="0.25">
      <c r="A200" s="38" t="s">
        <v>260</v>
      </c>
      <c r="B200" s="50">
        <v>75920.817192405535</v>
      </c>
      <c r="C200" s="12">
        <v>12960.545974215329</v>
      </c>
      <c r="D200" s="50">
        <v>8136.999233310642</v>
      </c>
      <c r="E200" s="50">
        <v>18321.534252609697</v>
      </c>
      <c r="F200" s="50">
        <v>17497.272104015163</v>
      </c>
      <c r="G200" s="50">
        <v>14358.068711806738</v>
      </c>
      <c r="H200" s="50">
        <v>13141.573951507055</v>
      </c>
    </row>
    <row r="201" spans="1:8" x14ac:dyDescent="0.25">
      <c r="A201" s="38" t="s">
        <v>261</v>
      </c>
      <c r="B201" s="50">
        <v>1149.0319447022118</v>
      </c>
      <c r="C201" s="12">
        <v>0</v>
      </c>
      <c r="D201" s="50">
        <v>500.96311899648146</v>
      </c>
      <c r="E201" s="50">
        <v>0</v>
      </c>
      <c r="F201" s="50">
        <v>0</v>
      </c>
      <c r="G201" s="50">
        <v>0</v>
      </c>
      <c r="H201" s="50">
        <v>1149.0319447022118</v>
      </c>
    </row>
    <row r="202" spans="1:8" x14ac:dyDescent="0.25">
      <c r="A202" s="38" t="s">
        <v>262</v>
      </c>
      <c r="B202" s="50">
        <v>1609.3196599317664</v>
      </c>
      <c r="C202" s="12">
        <v>399.25517247772922</v>
      </c>
      <c r="D202" s="50">
        <v>420.51509841418027</v>
      </c>
      <c r="E202" s="50">
        <v>0</v>
      </c>
      <c r="F202" s="50">
        <v>399.25517247772922</v>
      </c>
      <c r="G202" s="50">
        <v>0</v>
      </c>
      <c r="H202" s="50">
        <v>725.82403997726158</v>
      </c>
    </row>
    <row r="203" spans="1:8" x14ac:dyDescent="0.25">
      <c r="A203" s="38" t="s">
        <v>263</v>
      </c>
      <c r="B203" s="50">
        <v>690297.29119167814</v>
      </c>
      <c r="C203" s="12">
        <v>352466.94452887727</v>
      </c>
      <c r="D203" s="50">
        <v>99063.971852356568</v>
      </c>
      <c r="E203" s="50">
        <v>41175.697001603934</v>
      </c>
      <c r="F203" s="50">
        <v>59573.134240498301</v>
      </c>
      <c r="G203" s="50">
        <v>42488.944092784674</v>
      </c>
      <c r="H203" s="50">
        <v>130409.52330697021</v>
      </c>
    </row>
    <row r="204" spans="1:8" x14ac:dyDescent="0.25">
      <c r="A204" s="38" t="s">
        <v>264</v>
      </c>
      <c r="B204" s="50">
        <v>1225.4541435700412</v>
      </c>
      <c r="C204" s="12">
        <v>665.27015884388175</v>
      </c>
      <c r="D204" s="50">
        <v>665.27015884388175</v>
      </c>
      <c r="E204" s="50">
        <v>0</v>
      </c>
      <c r="F204" s="50">
        <v>560.18398472615945</v>
      </c>
      <c r="G204" s="50">
        <v>0</v>
      </c>
      <c r="H204" s="50">
        <v>665.27015884388175</v>
      </c>
    </row>
    <row r="205" spans="1:8" x14ac:dyDescent="0.25">
      <c r="A205" s="38" t="s">
        <v>265</v>
      </c>
      <c r="B205" s="50">
        <v>1436.6966945970157</v>
      </c>
      <c r="C205" s="12">
        <v>619.67421401732236</v>
      </c>
      <c r="D205" s="50">
        <v>0</v>
      </c>
      <c r="E205" s="50">
        <v>0</v>
      </c>
      <c r="F205" s="50">
        <v>619.67421401732236</v>
      </c>
      <c r="G205" s="50">
        <v>0</v>
      </c>
      <c r="H205" s="50">
        <v>0</v>
      </c>
    </row>
    <row r="206" spans="1:8" x14ac:dyDescent="0.25">
      <c r="A206" s="38" t="s">
        <v>266</v>
      </c>
      <c r="B206" s="50">
        <v>0</v>
      </c>
      <c r="C206" s="12">
        <v>0</v>
      </c>
      <c r="D206" s="50">
        <v>0</v>
      </c>
      <c r="E206" s="50">
        <v>0</v>
      </c>
      <c r="F206" s="50">
        <v>0</v>
      </c>
      <c r="G206" s="50">
        <v>0</v>
      </c>
      <c r="H206" s="50">
        <v>0</v>
      </c>
    </row>
    <row r="207" spans="1:8" x14ac:dyDescent="0.25">
      <c r="A207" s="38" t="s">
        <v>267</v>
      </c>
      <c r="B207" s="50">
        <v>26493.627886327482</v>
      </c>
      <c r="C207" s="12">
        <v>8099.7324118529232</v>
      </c>
      <c r="D207" s="50">
        <v>4170.6993736761033</v>
      </c>
      <c r="E207" s="50">
        <v>2199.8835405068539</v>
      </c>
      <c r="F207" s="50">
        <v>5544.6970014787603</v>
      </c>
      <c r="G207" s="50">
        <v>6009.2820529530109</v>
      </c>
      <c r="H207" s="50">
        <v>2148.1037489721439</v>
      </c>
    </row>
    <row r="208" spans="1:8" x14ac:dyDescent="0.25">
      <c r="A208" s="38" t="s">
        <v>268</v>
      </c>
      <c r="B208" s="50">
        <v>1392.9904808695251</v>
      </c>
      <c r="C208" s="12">
        <v>665.27015884388175</v>
      </c>
      <c r="D208" s="50">
        <v>665.27015884388175</v>
      </c>
      <c r="E208" s="50">
        <v>0</v>
      </c>
      <c r="F208" s="50">
        <v>0</v>
      </c>
      <c r="G208" s="50">
        <v>727.72032202564333</v>
      </c>
      <c r="H208" s="50">
        <v>1392.9904808695251</v>
      </c>
    </row>
    <row r="209" spans="1:8" x14ac:dyDescent="0.25">
      <c r="A209" s="38" t="s">
        <v>269</v>
      </c>
      <c r="B209" s="50">
        <v>5275.9962272972007</v>
      </c>
      <c r="C209" s="12">
        <v>665.83001357581429</v>
      </c>
      <c r="D209" s="50">
        <v>2250.3874089336914</v>
      </c>
      <c r="E209" s="50">
        <v>0</v>
      </c>
      <c r="F209" s="50">
        <v>1354.9159317546973</v>
      </c>
      <c r="G209" s="50">
        <v>0</v>
      </c>
      <c r="H209" s="50">
        <v>0</v>
      </c>
    </row>
    <row r="210" spans="1:8" x14ac:dyDescent="0.25">
      <c r="A210" s="38" t="s">
        <v>270</v>
      </c>
      <c r="B210" s="50">
        <v>336432.07576629875</v>
      </c>
      <c r="C210" s="12">
        <v>72443.518042438693</v>
      </c>
      <c r="D210" s="50">
        <v>32645.950749640357</v>
      </c>
      <c r="E210" s="50">
        <v>64271.560782518558</v>
      </c>
      <c r="F210" s="50">
        <v>139694.51515274373</v>
      </c>
      <c r="G210" s="50">
        <v>14167.894651821853</v>
      </c>
      <c r="H210" s="50">
        <v>13318.243492163139</v>
      </c>
    </row>
    <row r="211" spans="1:8" x14ac:dyDescent="0.25">
      <c r="A211" s="38" t="s">
        <v>271</v>
      </c>
      <c r="B211" s="50">
        <v>4149.0273091156614</v>
      </c>
      <c r="C211" s="12">
        <v>0</v>
      </c>
      <c r="D211" s="50">
        <v>420.51509841418027</v>
      </c>
      <c r="E211" s="50">
        <v>372.86038481303859</v>
      </c>
      <c r="F211" s="50">
        <v>447.49425088898766</v>
      </c>
      <c r="G211" s="50">
        <v>0</v>
      </c>
      <c r="H211" s="50">
        <v>2290.0914998731969</v>
      </c>
    </row>
    <row r="212" spans="1:8" x14ac:dyDescent="0.25">
      <c r="A212" s="38" t="s">
        <v>272</v>
      </c>
      <c r="B212" s="50">
        <v>0</v>
      </c>
      <c r="C212" s="12">
        <v>0</v>
      </c>
      <c r="D212" s="50">
        <v>0</v>
      </c>
      <c r="E212" s="50">
        <v>0</v>
      </c>
      <c r="F212" s="50">
        <v>0</v>
      </c>
      <c r="G212" s="50">
        <v>0</v>
      </c>
      <c r="H212" s="50">
        <v>0</v>
      </c>
    </row>
    <row r="213" spans="1:8" x14ac:dyDescent="0.25">
      <c r="A213" s="38" t="s">
        <v>273</v>
      </c>
      <c r="B213" s="50">
        <v>52986.663148399173</v>
      </c>
      <c r="C213" s="12">
        <v>36017.80287974573</v>
      </c>
      <c r="D213" s="50">
        <v>7414.8113938659772</v>
      </c>
      <c r="E213" s="50">
        <v>2241.3295398728874</v>
      </c>
      <c r="F213" s="50">
        <v>1466.6136474867285</v>
      </c>
      <c r="G213" s="50">
        <v>3096.8083101829693</v>
      </c>
      <c r="H213" s="50">
        <v>9012.5705394194811</v>
      </c>
    </row>
    <row r="214" spans="1:8" x14ac:dyDescent="0.25">
      <c r="A214" s="38" t="s">
        <v>274</v>
      </c>
      <c r="B214" s="50">
        <v>1459.9677034350157</v>
      </c>
      <c r="C214" s="12">
        <v>0</v>
      </c>
      <c r="D214" s="50">
        <v>794.13768985920149</v>
      </c>
      <c r="E214" s="50">
        <v>0</v>
      </c>
      <c r="F214" s="50">
        <v>665.83001357581429</v>
      </c>
      <c r="G214" s="50">
        <v>794.13768985920149</v>
      </c>
      <c r="H214" s="50">
        <v>794.13768985920149</v>
      </c>
    </row>
    <row r="215" spans="1:8" x14ac:dyDescent="0.25">
      <c r="A215" s="38" t="s">
        <v>275</v>
      </c>
      <c r="B215" s="50">
        <v>3074.6701139343272</v>
      </c>
      <c r="C215" s="12">
        <v>1243.5599177332047</v>
      </c>
      <c r="D215" s="50">
        <v>316.84737033057741</v>
      </c>
      <c r="E215" s="50">
        <v>0</v>
      </c>
      <c r="F215" s="50">
        <v>0</v>
      </c>
      <c r="G215" s="50">
        <v>1143.1881199659265</v>
      </c>
      <c r="H215" s="50">
        <v>544.83351883781916</v>
      </c>
    </row>
    <row r="216" spans="1:8" x14ac:dyDescent="0.25">
      <c r="A216" s="38" t="s">
        <v>276</v>
      </c>
      <c r="B216" s="50">
        <v>632.38973980475498</v>
      </c>
      <c r="C216" s="12">
        <v>0</v>
      </c>
      <c r="D216" s="50">
        <v>632.38973980475498</v>
      </c>
      <c r="E216" s="50">
        <v>0</v>
      </c>
      <c r="F216" s="50">
        <v>0</v>
      </c>
      <c r="G216" s="50">
        <v>0</v>
      </c>
      <c r="H216" s="50">
        <v>0</v>
      </c>
    </row>
    <row r="217" spans="1:8" x14ac:dyDescent="0.25">
      <c r="A217" s="38" t="s">
        <v>277</v>
      </c>
      <c r="B217" s="50">
        <v>9238.6093556215274</v>
      </c>
      <c r="C217" s="12">
        <v>0</v>
      </c>
      <c r="D217" s="50">
        <v>1437.9021302748597</v>
      </c>
      <c r="E217" s="50">
        <v>1678.6530051073678</v>
      </c>
      <c r="F217" s="50">
        <v>1847.0163101570301</v>
      </c>
      <c r="G217" s="50">
        <v>1853.3267029325971</v>
      </c>
      <c r="H217" s="50">
        <v>529.87410715160422</v>
      </c>
    </row>
    <row r="218" spans="1:8" x14ac:dyDescent="0.25">
      <c r="A218" s="38" t="s">
        <v>278</v>
      </c>
      <c r="B218" s="50">
        <v>1323.6016126353049</v>
      </c>
      <c r="C218" s="12">
        <v>0</v>
      </c>
      <c r="D218" s="50">
        <v>0</v>
      </c>
      <c r="E218" s="50">
        <v>1323.6016126353049</v>
      </c>
      <c r="F218" s="50">
        <v>1323.6016126353049</v>
      </c>
      <c r="G218" s="50">
        <v>0</v>
      </c>
      <c r="H218" s="50">
        <v>0</v>
      </c>
    </row>
    <row r="219" spans="1:8" x14ac:dyDescent="0.25">
      <c r="A219" s="38" t="s">
        <v>279</v>
      </c>
      <c r="B219" s="50">
        <v>10768.02329893227</v>
      </c>
      <c r="C219" s="12">
        <v>4446.9144452528653</v>
      </c>
      <c r="D219" s="50">
        <v>1308.7946701982928</v>
      </c>
      <c r="E219" s="50">
        <v>2043.8418615327398</v>
      </c>
      <c r="F219" s="50">
        <v>2573.6168931597213</v>
      </c>
      <c r="G219" s="50">
        <v>1038.7319709710489</v>
      </c>
      <c r="H219" s="50">
        <v>961.12931234569896</v>
      </c>
    </row>
    <row r="220" spans="1:8" x14ac:dyDescent="0.25">
      <c r="A220" s="38" t="s">
        <v>280</v>
      </c>
      <c r="B220" s="50">
        <v>31992.412321729014</v>
      </c>
      <c r="C220" s="12">
        <v>7747.2458499969889</v>
      </c>
      <c r="D220" s="50">
        <v>4171.1754979659318</v>
      </c>
      <c r="E220" s="50">
        <v>2760.9326692999366</v>
      </c>
      <c r="F220" s="50">
        <v>17983.832806642833</v>
      </c>
      <c r="G220" s="50">
        <v>1055.2429217055799</v>
      </c>
      <c r="H220" s="50">
        <v>1380.9981983898997</v>
      </c>
    </row>
    <row r="221" spans="1:8" x14ac:dyDescent="0.25">
      <c r="A221" s="38" t="s">
        <v>281</v>
      </c>
      <c r="B221" s="50">
        <v>89707.419107488502</v>
      </c>
      <c r="C221" s="12">
        <v>15820.577496929867</v>
      </c>
      <c r="D221" s="50">
        <v>8518.4686925035712</v>
      </c>
      <c r="E221" s="50">
        <v>5307.8392035615871</v>
      </c>
      <c r="F221" s="50">
        <v>52256.669090201198</v>
      </c>
      <c r="G221" s="50">
        <v>9350.5094995719064</v>
      </c>
      <c r="H221" s="50">
        <v>5980.2803785303977</v>
      </c>
    </row>
    <row r="222" spans="1:8" x14ac:dyDescent="0.25">
      <c r="A222" s="38" t="s">
        <v>282</v>
      </c>
      <c r="B222" s="50">
        <v>960.26360816068723</v>
      </c>
      <c r="C222" s="12">
        <v>960.26360816068723</v>
      </c>
      <c r="D222" s="50">
        <v>0</v>
      </c>
      <c r="E222" s="50">
        <v>0</v>
      </c>
      <c r="F222" s="50">
        <v>316.84737033057741</v>
      </c>
      <c r="G222" s="50">
        <v>0</v>
      </c>
      <c r="H222" s="50">
        <v>316.84737033057741</v>
      </c>
    </row>
    <row r="223" spans="1:8" x14ac:dyDescent="0.25">
      <c r="A223" s="38" t="s">
        <v>283</v>
      </c>
      <c r="B223" s="50">
        <v>316.84737033057741</v>
      </c>
      <c r="C223" s="12">
        <v>316.84737033057741</v>
      </c>
      <c r="D223" s="50">
        <v>0</v>
      </c>
      <c r="E223" s="50">
        <v>0</v>
      </c>
      <c r="F223" s="50">
        <v>316.84737033057741</v>
      </c>
      <c r="G223" s="50">
        <v>0</v>
      </c>
      <c r="H223" s="50">
        <v>316.84737033057741</v>
      </c>
    </row>
    <row r="224" spans="1:8" x14ac:dyDescent="0.25">
      <c r="A224" s="38" t="s">
        <v>284</v>
      </c>
      <c r="B224" s="50">
        <v>0</v>
      </c>
      <c r="C224" s="12">
        <v>0</v>
      </c>
      <c r="D224" s="50">
        <v>0</v>
      </c>
      <c r="E224" s="50">
        <v>0</v>
      </c>
      <c r="F224" s="50">
        <v>0</v>
      </c>
      <c r="G224" s="50">
        <v>0</v>
      </c>
      <c r="H224" s="50">
        <v>0</v>
      </c>
    </row>
    <row r="225" spans="1:8" x14ac:dyDescent="0.25">
      <c r="A225" s="38" t="s">
        <v>285</v>
      </c>
      <c r="B225" s="50">
        <v>4682.2125863316787</v>
      </c>
      <c r="C225" s="12">
        <v>0</v>
      </c>
      <c r="D225" s="50">
        <v>0</v>
      </c>
      <c r="E225" s="50">
        <v>619.72574148449496</v>
      </c>
      <c r="F225" s="50">
        <v>2402.0655267067004</v>
      </c>
      <c r="G225" s="50">
        <v>1239.9062197263033</v>
      </c>
      <c r="H225" s="50">
        <v>0</v>
      </c>
    </row>
    <row r="226" spans="1:8" x14ac:dyDescent="0.25">
      <c r="A226" s="38" t="s">
        <v>286</v>
      </c>
      <c r="B226" s="50">
        <v>2696.1600259480338</v>
      </c>
      <c r="C226" s="12">
        <v>1871.1186011982047</v>
      </c>
      <c r="D226" s="50">
        <v>426.74808063064381</v>
      </c>
      <c r="E226" s="50">
        <v>0</v>
      </c>
      <c r="F226" s="50">
        <v>730.3638590980471</v>
      </c>
      <c r="G226" s="50">
        <v>730.3638590980471</v>
      </c>
      <c r="H226" s="50">
        <v>1128.6572032172319</v>
      </c>
    </row>
    <row r="227" spans="1:8" x14ac:dyDescent="0.25">
      <c r="A227" s="38" t="s">
        <v>287</v>
      </c>
      <c r="B227" s="50">
        <v>801.20864981423881</v>
      </c>
      <c r="C227" s="12">
        <v>801.20864981423881</v>
      </c>
      <c r="D227" s="50">
        <v>0</v>
      </c>
      <c r="E227" s="50">
        <v>0</v>
      </c>
      <c r="F227" s="50">
        <v>801.20864981423881</v>
      </c>
      <c r="G227" s="50">
        <v>0</v>
      </c>
      <c r="H227" s="50">
        <v>0</v>
      </c>
    </row>
    <row r="228" spans="1:8" x14ac:dyDescent="0.25">
      <c r="A228" s="38" t="s">
        <v>288</v>
      </c>
      <c r="B228" s="50">
        <v>34307.090241120197</v>
      </c>
      <c r="C228" s="12">
        <v>23744.007533997839</v>
      </c>
      <c r="D228" s="50">
        <v>2897.6213545126138</v>
      </c>
      <c r="E228" s="50">
        <v>648.06882570573032</v>
      </c>
      <c r="F228" s="50">
        <v>0</v>
      </c>
      <c r="G228" s="50">
        <v>1091.6444579041786</v>
      </c>
      <c r="H228" s="50">
        <v>0</v>
      </c>
    </row>
    <row r="229" spans="1:8" x14ac:dyDescent="0.25">
      <c r="A229" s="38" t="s">
        <v>289</v>
      </c>
      <c r="B229" s="50">
        <v>0</v>
      </c>
      <c r="C229" s="12">
        <v>0</v>
      </c>
      <c r="D229" s="50">
        <v>0</v>
      </c>
      <c r="E229" s="50">
        <v>0</v>
      </c>
      <c r="F229" s="50">
        <v>0</v>
      </c>
      <c r="G229" s="50">
        <v>0</v>
      </c>
      <c r="H229" s="50">
        <v>0</v>
      </c>
    </row>
    <row r="230" spans="1:8" x14ac:dyDescent="0.25">
      <c r="A230" s="38" t="s">
        <v>290</v>
      </c>
      <c r="B230" s="50">
        <v>0</v>
      </c>
      <c r="C230" s="12">
        <v>0</v>
      </c>
      <c r="D230" s="50">
        <v>0</v>
      </c>
      <c r="E230" s="50">
        <v>0</v>
      </c>
      <c r="F230" s="50">
        <v>0</v>
      </c>
      <c r="G230" s="50">
        <v>0</v>
      </c>
      <c r="H230" s="50">
        <v>0</v>
      </c>
    </row>
    <row r="231" spans="1:8" x14ac:dyDescent="0.25">
      <c r="A231" s="38" t="s">
        <v>291</v>
      </c>
      <c r="B231" s="50">
        <v>44895.986656875451</v>
      </c>
      <c r="C231" s="12">
        <v>10069.139535869901</v>
      </c>
      <c r="D231" s="50">
        <v>3491.7487138479491</v>
      </c>
      <c r="E231" s="50">
        <v>1898.5599236879762</v>
      </c>
      <c r="F231" s="50">
        <v>23959.998290650852</v>
      </c>
      <c r="G231" s="50">
        <v>4003.9870567410662</v>
      </c>
      <c r="H231" s="50">
        <v>1238.9760577154793</v>
      </c>
    </row>
    <row r="232" spans="1:8" x14ac:dyDescent="0.25">
      <c r="A232" s="38" t="s">
        <v>292</v>
      </c>
      <c r="B232" s="50">
        <v>8201.9342832474176</v>
      </c>
      <c r="C232" s="12">
        <v>1707.2760636697353</v>
      </c>
      <c r="D232" s="50">
        <v>0</v>
      </c>
      <c r="E232" s="50">
        <v>0</v>
      </c>
      <c r="F232" s="50">
        <v>6922.5550038329493</v>
      </c>
      <c r="G232" s="50">
        <v>427.89678425526654</v>
      </c>
      <c r="H232" s="50">
        <v>0</v>
      </c>
    </row>
    <row r="233" spans="1:8" x14ac:dyDescent="0.25">
      <c r="A233" s="38" t="s">
        <v>293</v>
      </c>
      <c r="B233" s="50">
        <v>0</v>
      </c>
      <c r="C233" s="12">
        <v>0</v>
      </c>
      <c r="D233" s="50">
        <v>0</v>
      </c>
      <c r="E233" s="50">
        <v>0</v>
      </c>
      <c r="F233" s="50">
        <v>0</v>
      </c>
      <c r="G233" s="50">
        <v>0</v>
      </c>
      <c r="H233" s="50">
        <v>0</v>
      </c>
    </row>
    <row r="234" spans="1:8" x14ac:dyDescent="0.25">
      <c r="A234" s="38" t="s">
        <v>294</v>
      </c>
      <c r="B234" s="50">
        <v>17145.543765762795</v>
      </c>
      <c r="C234" s="12">
        <v>2673.7898128448396</v>
      </c>
      <c r="D234" s="50">
        <v>2268.7363942845864</v>
      </c>
      <c r="E234" s="50">
        <v>1572.0942718622737</v>
      </c>
      <c r="F234" s="50">
        <v>2462.6852793819489</v>
      </c>
      <c r="G234" s="50">
        <v>3370.719580513779</v>
      </c>
      <c r="H234" s="50">
        <v>612.40335582344369</v>
      </c>
    </row>
    <row r="235" spans="1:8" x14ac:dyDescent="0.25">
      <c r="A235" s="38" t="s">
        <v>295</v>
      </c>
      <c r="B235" s="50">
        <v>1237.6959118096706</v>
      </c>
      <c r="C235" s="12">
        <v>880.35987472557963</v>
      </c>
      <c r="D235" s="50">
        <v>0</v>
      </c>
      <c r="E235" s="50">
        <v>357.33603708409095</v>
      </c>
      <c r="F235" s="50">
        <v>0</v>
      </c>
      <c r="G235" s="50">
        <v>357.33603708409095</v>
      </c>
      <c r="H235" s="50">
        <v>0</v>
      </c>
    </row>
    <row r="236" spans="1:8" x14ac:dyDescent="0.25">
      <c r="A236" s="38" t="s">
        <v>296</v>
      </c>
      <c r="B236" s="50">
        <v>8496.3535422857749</v>
      </c>
      <c r="C236" s="12">
        <v>1121.9736595937236</v>
      </c>
      <c r="D236" s="50">
        <v>304.79388713216304</v>
      </c>
      <c r="E236" s="50">
        <v>0</v>
      </c>
      <c r="F236" s="50">
        <v>310.16031280384686</v>
      </c>
      <c r="G236" s="50">
        <v>0</v>
      </c>
      <c r="H236" s="50">
        <v>0</v>
      </c>
    </row>
    <row r="237" spans="1:8" x14ac:dyDescent="0.25">
      <c r="A237" s="38" t="s">
        <v>297</v>
      </c>
      <c r="B237" s="50">
        <v>0</v>
      </c>
      <c r="C237" s="12">
        <v>0</v>
      </c>
      <c r="D237" s="50">
        <v>0</v>
      </c>
      <c r="E237" s="50">
        <v>0</v>
      </c>
      <c r="F237" s="50">
        <v>0</v>
      </c>
      <c r="G237" s="50">
        <v>0</v>
      </c>
      <c r="H237" s="50">
        <v>0</v>
      </c>
    </row>
    <row r="238" spans="1:8" x14ac:dyDescent="0.25">
      <c r="A238" s="38" t="s">
        <v>298</v>
      </c>
      <c r="B238" s="50">
        <v>8184.6359350563707</v>
      </c>
      <c r="C238" s="12">
        <v>1111.0493472460548</v>
      </c>
      <c r="D238" s="50">
        <v>0</v>
      </c>
      <c r="E238" s="50">
        <v>1410.9890661932527</v>
      </c>
      <c r="F238" s="50">
        <v>4573.0355610950755</v>
      </c>
      <c r="G238" s="50">
        <v>1089.5619605219856</v>
      </c>
      <c r="H238" s="50">
        <v>0</v>
      </c>
    </row>
    <row r="239" spans="1:8" x14ac:dyDescent="0.25">
      <c r="A239" s="38" t="s">
        <v>299</v>
      </c>
      <c r="B239" s="50">
        <v>239315.16863162574</v>
      </c>
      <c r="C239" s="12">
        <v>141472.45570973548</v>
      </c>
      <c r="D239" s="50">
        <v>33318.806758341962</v>
      </c>
      <c r="E239" s="50">
        <v>10760.471283106954</v>
      </c>
      <c r="F239" s="50">
        <v>6335.9361111067628</v>
      </c>
      <c r="G239" s="50">
        <v>7207.3628312526544</v>
      </c>
      <c r="H239" s="50">
        <v>60729.320748326987</v>
      </c>
    </row>
    <row r="240" spans="1:8" x14ac:dyDescent="0.25">
      <c r="A240" s="38" t="s">
        <v>300</v>
      </c>
      <c r="B240" s="50">
        <v>2286.962667298792</v>
      </c>
      <c r="C240" s="12">
        <v>0</v>
      </c>
      <c r="D240" s="50">
        <v>682.02941766321101</v>
      </c>
      <c r="E240" s="50">
        <v>0</v>
      </c>
      <c r="F240" s="50">
        <v>1604.933249635581</v>
      </c>
      <c r="G240" s="50">
        <v>0</v>
      </c>
      <c r="H240" s="50">
        <v>0</v>
      </c>
    </row>
    <row r="241" spans="1:8" x14ac:dyDescent="0.25">
      <c r="A241" s="38" t="s">
        <v>301</v>
      </c>
      <c r="B241" s="50">
        <v>1352.9480612266002</v>
      </c>
      <c r="C241" s="12">
        <v>732.11172684150199</v>
      </c>
      <c r="D241" s="50">
        <v>0</v>
      </c>
      <c r="E241" s="50">
        <v>0</v>
      </c>
      <c r="F241" s="50">
        <v>0</v>
      </c>
      <c r="G241" s="50">
        <v>0</v>
      </c>
      <c r="H241" s="50">
        <v>620.83633438509821</v>
      </c>
    </row>
    <row r="242" spans="1:8" x14ac:dyDescent="0.25">
      <c r="A242" s="38" t="s">
        <v>302</v>
      </c>
      <c r="B242" s="50">
        <v>784.01377278743121</v>
      </c>
      <c r="C242" s="12">
        <v>784.01377278743121</v>
      </c>
      <c r="D242" s="50">
        <v>0</v>
      </c>
      <c r="E242" s="50">
        <v>0</v>
      </c>
      <c r="F242" s="50">
        <v>0</v>
      </c>
      <c r="G242" s="50">
        <v>0</v>
      </c>
      <c r="H242" s="50">
        <v>0</v>
      </c>
    </row>
    <row r="243" spans="1:8" x14ac:dyDescent="0.25">
      <c r="A243" s="38" t="s">
        <v>303</v>
      </c>
      <c r="B243" s="50">
        <v>19561.197381782662</v>
      </c>
      <c r="C243" s="12">
        <v>11900.780042919092</v>
      </c>
      <c r="D243" s="50">
        <v>2178.0415517890087</v>
      </c>
      <c r="E243" s="50">
        <v>0</v>
      </c>
      <c r="F243" s="50">
        <v>0</v>
      </c>
      <c r="G243" s="50">
        <v>1731.8086472299137</v>
      </c>
      <c r="H243" s="50">
        <v>3266.6992787721047</v>
      </c>
    </row>
    <row r="244" spans="1:8" x14ac:dyDescent="0.25">
      <c r="A244" s="38" t="s">
        <v>304</v>
      </c>
      <c r="B244" s="50">
        <v>987.2625106615161</v>
      </c>
      <c r="C244" s="12">
        <v>0</v>
      </c>
      <c r="D244" s="50">
        <v>0</v>
      </c>
      <c r="E244" s="50">
        <v>337.27000350004141</v>
      </c>
      <c r="F244" s="50">
        <v>0</v>
      </c>
      <c r="G244" s="50">
        <v>0</v>
      </c>
      <c r="H244" s="50">
        <v>337.27000350004141</v>
      </c>
    </row>
    <row r="245" spans="1:8" x14ac:dyDescent="0.25">
      <c r="A245" s="38" t="s">
        <v>305</v>
      </c>
      <c r="B245" s="50">
        <v>480.63873930495294</v>
      </c>
      <c r="C245" s="12">
        <v>0</v>
      </c>
      <c r="D245" s="50">
        <v>0</v>
      </c>
      <c r="E245" s="50">
        <v>0</v>
      </c>
      <c r="F245" s="50">
        <v>0</v>
      </c>
      <c r="G245" s="50">
        <v>480.63873930495294</v>
      </c>
      <c r="H245" s="50">
        <v>0</v>
      </c>
    </row>
    <row r="246" spans="1:8" x14ac:dyDescent="0.25">
      <c r="A246" s="38" t="s">
        <v>306</v>
      </c>
      <c r="B246" s="50">
        <v>6528.5119662291081</v>
      </c>
      <c r="C246" s="12">
        <v>1360.3348482006145</v>
      </c>
      <c r="D246" s="50">
        <v>1272.288465464715</v>
      </c>
      <c r="E246" s="50">
        <v>304.79388713216304</v>
      </c>
      <c r="F246" s="50">
        <v>5135.7010016606155</v>
      </c>
      <c r="G246" s="50">
        <v>0</v>
      </c>
      <c r="H246" s="50">
        <v>630.2245748325106</v>
      </c>
    </row>
    <row r="247" spans="1:8" x14ac:dyDescent="0.25">
      <c r="A247" s="38" t="s">
        <v>307</v>
      </c>
      <c r="B247" s="50">
        <v>0</v>
      </c>
      <c r="C247" s="12">
        <v>0</v>
      </c>
      <c r="D247" s="50">
        <v>0</v>
      </c>
      <c r="E247" s="50">
        <v>0</v>
      </c>
      <c r="F247" s="50">
        <v>0</v>
      </c>
      <c r="G247" s="50">
        <v>0</v>
      </c>
      <c r="H247" s="50">
        <v>0</v>
      </c>
    </row>
    <row r="248" spans="1:8" x14ac:dyDescent="0.25">
      <c r="A248" s="38" t="s">
        <v>308</v>
      </c>
      <c r="B248" s="50">
        <v>2600.5206922741318</v>
      </c>
      <c r="C248" s="12">
        <v>720.70167976842686</v>
      </c>
      <c r="D248" s="50">
        <v>813.88583086810559</v>
      </c>
      <c r="E248" s="50">
        <v>0</v>
      </c>
      <c r="F248" s="50">
        <v>1065.9331816375993</v>
      </c>
      <c r="G248" s="50">
        <v>0</v>
      </c>
      <c r="H248" s="50">
        <v>0</v>
      </c>
    </row>
    <row r="249" spans="1:8" x14ac:dyDescent="0.25">
      <c r="A249" s="38" t="s">
        <v>552</v>
      </c>
      <c r="B249" s="50">
        <v>4031.1469522487523</v>
      </c>
      <c r="C249" s="12">
        <v>1259.1359257473171</v>
      </c>
      <c r="D249" s="50">
        <v>630.53680495207675</v>
      </c>
      <c r="E249" s="50">
        <v>1151.5309450581242</v>
      </c>
      <c r="F249" s="50">
        <v>465.22729127183288</v>
      </c>
      <c r="G249" s="50">
        <v>630.53680495207675</v>
      </c>
      <c r="H249" s="50">
        <v>1121.9414059365718</v>
      </c>
    </row>
    <row r="250" spans="1:8" x14ac:dyDescent="0.25">
      <c r="A250" s="38" t="s">
        <v>309</v>
      </c>
      <c r="B250" s="50">
        <v>3652.2653639716077</v>
      </c>
      <c r="C250" s="12">
        <v>0</v>
      </c>
      <c r="D250" s="50">
        <v>795.17926660902083</v>
      </c>
      <c r="E250" s="50">
        <v>570.8629885364943</v>
      </c>
      <c r="F250" s="50">
        <v>1670.8662738999792</v>
      </c>
      <c r="G250" s="50">
        <v>963.04185064614637</v>
      </c>
      <c r="H250" s="50">
        <v>0</v>
      </c>
    </row>
    <row r="251" spans="1:8" x14ac:dyDescent="0.25">
      <c r="A251" s="38" t="s">
        <v>310</v>
      </c>
      <c r="B251" s="50">
        <v>0</v>
      </c>
      <c r="C251" s="12">
        <v>0</v>
      </c>
      <c r="D251" s="50">
        <v>0</v>
      </c>
      <c r="E251" s="50">
        <v>0</v>
      </c>
      <c r="F251" s="50">
        <v>0</v>
      </c>
      <c r="G251" s="50">
        <v>0</v>
      </c>
      <c r="H251" s="50">
        <v>0</v>
      </c>
    </row>
    <row r="252" spans="1:8" x14ac:dyDescent="0.25">
      <c r="A252" s="38" t="s">
        <v>311</v>
      </c>
      <c r="B252" s="50">
        <v>777.27343760055021</v>
      </c>
      <c r="C252" s="12">
        <v>777.27343760055021</v>
      </c>
      <c r="D252" s="50">
        <v>0</v>
      </c>
      <c r="E252" s="50">
        <v>0</v>
      </c>
      <c r="F252" s="50">
        <v>0</v>
      </c>
      <c r="G252" s="50">
        <v>0</v>
      </c>
      <c r="H252" s="50">
        <v>0</v>
      </c>
    </row>
    <row r="253" spans="1:8" x14ac:dyDescent="0.25">
      <c r="A253" s="38" t="s">
        <v>312</v>
      </c>
      <c r="B253" s="50">
        <v>5733.7799561321999</v>
      </c>
      <c r="C253" s="12">
        <v>1642.8453823394627</v>
      </c>
      <c r="D253" s="50">
        <v>962.93732154571319</v>
      </c>
      <c r="E253" s="50">
        <v>0</v>
      </c>
      <c r="F253" s="50">
        <v>1416.1483171069613</v>
      </c>
      <c r="G253" s="50">
        <v>649.81703693656164</v>
      </c>
      <c r="H253" s="50">
        <v>598.30737174770775</v>
      </c>
    </row>
    <row r="254" spans="1:8" x14ac:dyDescent="0.25">
      <c r="A254" s="38" t="s">
        <v>313</v>
      </c>
      <c r="B254" s="50">
        <v>0</v>
      </c>
      <c r="C254" s="12">
        <v>0</v>
      </c>
      <c r="D254" s="50">
        <v>0</v>
      </c>
      <c r="E254" s="50">
        <v>0</v>
      </c>
      <c r="F254" s="50">
        <v>0</v>
      </c>
      <c r="G254" s="50">
        <v>0</v>
      </c>
      <c r="H254" s="50">
        <v>0</v>
      </c>
    </row>
    <row r="255" spans="1:8" x14ac:dyDescent="0.25">
      <c r="A255" s="38" t="s">
        <v>314</v>
      </c>
      <c r="B255" s="50">
        <v>17479.767081947863</v>
      </c>
      <c r="C255" s="12">
        <v>2714.6997110509083</v>
      </c>
      <c r="D255" s="50">
        <v>1099.8749604917293</v>
      </c>
      <c r="E255" s="50">
        <v>2588.2729657682416</v>
      </c>
      <c r="F255" s="50">
        <v>7301.9014777512248</v>
      </c>
      <c r="G255" s="50">
        <v>730.3638590980471</v>
      </c>
      <c r="H255" s="50">
        <v>400.01175934979722</v>
      </c>
    </row>
    <row r="256" spans="1:8" x14ac:dyDescent="0.25">
      <c r="A256" s="38" t="s">
        <v>315</v>
      </c>
      <c r="B256" s="50">
        <v>6678.7837657287846</v>
      </c>
      <c r="C256" s="12">
        <v>0</v>
      </c>
      <c r="D256" s="50">
        <v>0</v>
      </c>
      <c r="E256" s="50">
        <v>0</v>
      </c>
      <c r="F256" s="50">
        <v>3734.3047272679241</v>
      </c>
      <c r="G256" s="50">
        <v>0</v>
      </c>
      <c r="H256" s="50">
        <v>1293.5485173078287</v>
      </c>
    </row>
    <row r="257" spans="1:8" x14ac:dyDescent="0.25">
      <c r="A257" s="38" t="s">
        <v>316</v>
      </c>
      <c r="B257" s="50">
        <v>0</v>
      </c>
      <c r="C257" s="12">
        <v>0</v>
      </c>
      <c r="D257" s="50">
        <v>0</v>
      </c>
      <c r="E257" s="50">
        <v>0</v>
      </c>
      <c r="F257" s="50">
        <v>0</v>
      </c>
      <c r="G257" s="50">
        <v>0</v>
      </c>
      <c r="H257" s="50">
        <v>0</v>
      </c>
    </row>
    <row r="258" spans="1:8" x14ac:dyDescent="0.25">
      <c r="A258" s="38" t="s">
        <v>317</v>
      </c>
      <c r="B258" s="50">
        <v>0</v>
      </c>
      <c r="C258" s="12">
        <v>0</v>
      </c>
      <c r="D258" s="50">
        <v>0</v>
      </c>
      <c r="E258" s="50">
        <v>0</v>
      </c>
      <c r="F258" s="50">
        <v>0</v>
      </c>
      <c r="G258" s="50">
        <v>0</v>
      </c>
      <c r="H258" s="50">
        <v>0</v>
      </c>
    </row>
    <row r="259" spans="1:8" x14ac:dyDescent="0.25">
      <c r="A259" s="38" t="s">
        <v>318</v>
      </c>
      <c r="B259" s="50">
        <v>0</v>
      </c>
      <c r="C259" s="12">
        <v>0</v>
      </c>
      <c r="D259" s="50">
        <v>0</v>
      </c>
      <c r="E259" s="50">
        <v>0</v>
      </c>
      <c r="F259" s="50">
        <v>0</v>
      </c>
      <c r="G259" s="50">
        <v>0</v>
      </c>
      <c r="H259" s="50">
        <v>0</v>
      </c>
    </row>
    <row r="260" spans="1:8" x14ac:dyDescent="0.25">
      <c r="A260" s="38" t="s">
        <v>319</v>
      </c>
      <c r="B260" s="50">
        <v>2542.0051710488519</v>
      </c>
      <c r="C260" s="12">
        <v>0</v>
      </c>
      <c r="D260" s="50">
        <v>874.24233151963153</v>
      </c>
      <c r="E260" s="50">
        <v>1137.6682477485924</v>
      </c>
      <c r="F260" s="50">
        <v>426.74808063064381</v>
      </c>
      <c r="G260" s="50">
        <v>426.74808063064381</v>
      </c>
      <c r="H260" s="50">
        <v>1158.4144180069363</v>
      </c>
    </row>
    <row r="261" spans="1:8" x14ac:dyDescent="0.25">
      <c r="A261" s="38" t="s">
        <v>320</v>
      </c>
      <c r="B261" s="50">
        <v>4827.5698636368625</v>
      </c>
      <c r="C261" s="12">
        <v>995.41809451823053</v>
      </c>
      <c r="D261" s="50">
        <v>372.86038481303859</v>
      </c>
      <c r="E261" s="50">
        <v>0</v>
      </c>
      <c r="F261" s="50">
        <v>0</v>
      </c>
      <c r="G261" s="50">
        <v>0</v>
      </c>
      <c r="H261" s="50">
        <v>4411.1446750018822</v>
      </c>
    </row>
    <row r="262" spans="1:8" x14ac:dyDescent="0.25">
      <c r="A262" s="38" t="s">
        <v>321</v>
      </c>
      <c r="B262" s="50">
        <v>82972.432516315661</v>
      </c>
      <c r="C262" s="12">
        <v>47372.238862935708</v>
      </c>
      <c r="D262" s="50">
        <v>14155.297668978226</v>
      </c>
      <c r="E262" s="50">
        <v>6359.8044936986626</v>
      </c>
      <c r="F262" s="50">
        <v>2891.4509847954528</v>
      </c>
      <c r="G262" s="50">
        <v>4647.1927989860224</v>
      </c>
      <c r="H262" s="50">
        <v>11256.550536159939</v>
      </c>
    </row>
    <row r="263" spans="1:8" x14ac:dyDescent="0.25">
      <c r="A263" s="38" t="s">
        <v>322</v>
      </c>
      <c r="B263" s="50">
        <v>33123.229336738899</v>
      </c>
      <c r="C263" s="12">
        <v>18754.660382950166</v>
      </c>
      <c r="D263" s="50">
        <v>6370.2861886463415</v>
      </c>
      <c r="E263" s="50">
        <v>1356.0226290987437</v>
      </c>
      <c r="F263" s="50">
        <v>1447.5414848889429</v>
      </c>
      <c r="G263" s="50">
        <v>2424.266821869322</v>
      </c>
      <c r="H263" s="50">
        <v>8656.7974862450828</v>
      </c>
    </row>
    <row r="264" spans="1:8" x14ac:dyDescent="0.25">
      <c r="A264" s="38" t="s">
        <v>323</v>
      </c>
      <c r="B264" s="50">
        <v>150454.24813888111</v>
      </c>
      <c r="C264" s="12">
        <v>23877.96861358449</v>
      </c>
      <c r="D264" s="50">
        <v>11971.011709222232</v>
      </c>
      <c r="E264" s="50">
        <v>12811.537693146089</v>
      </c>
      <c r="F264" s="50">
        <v>7104.2584930779685</v>
      </c>
      <c r="G264" s="50">
        <v>15890.101352186981</v>
      </c>
      <c r="H264" s="50">
        <v>49850.57557039486</v>
      </c>
    </row>
    <row r="265" spans="1:8" x14ac:dyDescent="0.25">
      <c r="A265" s="38" t="s">
        <v>324</v>
      </c>
      <c r="B265" s="50">
        <v>4555.4196177021631</v>
      </c>
      <c r="C265" s="12">
        <v>2086.2962633495536</v>
      </c>
      <c r="D265" s="50">
        <v>1546.9961388844449</v>
      </c>
      <c r="E265" s="50">
        <v>0</v>
      </c>
      <c r="F265" s="50">
        <v>0</v>
      </c>
      <c r="G265" s="50">
        <v>416.42518863498026</v>
      </c>
      <c r="H265" s="50">
        <v>416.42518863498026</v>
      </c>
    </row>
    <row r="266" spans="1:8" x14ac:dyDescent="0.25">
      <c r="A266" s="38" t="s">
        <v>325</v>
      </c>
      <c r="B266" s="50">
        <v>15409.483214908245</v>
      </c>
      <c r="C266" s="12">
        <v>0</v>
      </c>
      <c r="D266" s="50">
        <v>0</v>
      </c>
      <c r="E266" s="50">
        <v>326.56886749953236</v>
      </c>
      <c r="F266" s="50">
        <v>0</v>
      </c>
      <c r="G266" s="50">
        <v>598.30737174770775</v>
      </c>
      <c r="H266" s="50">
        <v>0</v>
      </c>
    </row>
    <row r="267" spans="1:8" x14ac:dyDescent="0.25">
      <c r="A267" s="38" t="s">
        <v>326</v>
      </c>
      <c r="B267" s="50">
        <v>9178.857996867393</v>
      </c>
      <c r="C267" s="12">
        <v>1437.8588149647917</v>
      </c>
      <c r="D267" s="50">
        <v>4100.0099380337188</v>
      </c>
      <c r="E267" s="50">
        <v>0</v>
      </c>
      <c r="F267" s="50">
        <v>497.46867791729323</v>
      </c>
      <c r="G267" s="50">
        <v>0</v>
      </c>
      <c r="H267" s="50">
        <v>706.31552898953873</v>
      </c>
    </row>
    <row r="268" spans="1:8" x14ac:dyDescent="0.25">
      <c r="A268" s="38" t="s">
        <v>327</v>
      </c>
      <c r="B268" s="50">
        <v>0</v>
      </c>
      <c r="C268" s="12">
        <v>0</v>
      </c>
      <c r="D268" s="50">
        <v>0</v>
      </c>
      <c r="E268" s="50">
        <v>0</v>
      </c>
      <c r="F268" s="50">
        <v>0</v>
      </c>
      <c r="G268" s="50">
        <v>0</v>
      </c>
      <c r="H268" s="50">
        <v>0</v>
      </c>
    </row>
    <row r="269" spans="1:8" x14ac:dyDescent="0.25">
      <c r="A269" s="38" t="s">
        <v>549</v>
      </c>
      <c r="B269" s="50">
        <v>1045.6337798259824</v>
      </c>
      <c r="C269" s="12">
        <v>395.52108101114419</v>
      </c>
      <c r="D269" s="50">
        <v>0</v>
      </c>
      <c r="E269" s="50">
        <v>0</v>
      </c>
      <c r="F269" s="50">
        <v>0</v>
      </c>
      <c r="G269" s="50">
        <v>0</v>
      </c>
      <c r="H269" s="50">
        <v>0</v>
      </c>
    </row>
    <row r="270" spans="1:8" x14ac:dyDescent="0.25">
      <c r="A270" s="38" t="s">
        <v>548</v>
      </c>
      <c r="B270" s="50">
        <v>916.88262600098233</v>
      </c>
      <c r="C270" s="12">
        <v>916.88262600098233</v>
      </c>
      <c r="D270" s="50">
        <v>0</v>
      </c>
      <c r="E270" s="50">
        <v>490.13454537033851</v>
      </c>
      <c r="F270" s="50">
        <v>0</v>
      </c>
      <c r="G270" s="50">
        <v>0</v>
      </c>
      <c r="H270" s="50">
        <v>490.13454537033851</v>
      </c>
    </row>
    <row r="271" spans="1:8" x14ac:dyDescent="0.25">
      <c r="A271" s="38" t="s">
        <v>328</v>
      </c>
      <c r="B271" s="50">
        <v>25125.201579266253</v>
      </c>
      <c r="C271" s="12">
        <v>2555.2120750006252</v>
      </c>
      <c r="D271" s="50">
        <v>2487.6844321138715</v>
      </c>
      <c r="E271" s="50">
        <v>1791.8783677158688</v>
      </c>
      <c r="F271" s="50">
        <v>4624.8122500313111</v>
      </c>
      <c r="G271" s="50">
        <v>5289.4160079464255</v>
      </c>
      <c r="H271" s="50">
        <v>1418.3009227753246</v>
      </c>
    </row>
    <row r="272" spans="1:8" x14ac:dyDescent="0.25">
      <c r="A272" s="38" t="s">
        <v>329</v>
      </c>
      <c r="B272" s="50">
        <v>0</v>
      </c>
      <c r="C272" s="12">
        <v>0</v>
      </c>
      <c r="D272" s="50">
        <v>0</v>
      </c>
      <c r="E272" s="50">
        <v>0</v>
      </c>
      <c r="F272" s="50">
        <v>0</v>
      </c>
      <c r="G272" s="50">
        <v>0</v>
      </c>
      <c r="H272" s="50">
        <v>0</v>
      </c>
    </row>
    <row r="273" spans="1:8" x14ac:dyDescent="0.25">
      <c r="A273" s="38" t="s">
        <v>330</v>
      </c>
      <c r="B273" s="50">
        <v>7583.3089342728726</v>
      </c>
      <c r="C273" s="12">
        <v>1149.1013343673751</v>
      </c>
      <c r="D273" s="50">
        <v>360.2208280690495</v>
      </c>
      <c r="E273" s="50">
        <v>360.2208280690495</v>
      </c>
      <c r="F273" s="50">
        <v>2513.6914112935324</v>
      </c>
      <c r="G273" s="50">
        <v>1189.5383076078765</v>
      </c>
      <c r="H273" s="50">
        <v>1353.2833259921726</v>
      </c>
    </row>
    <row r="274" spans="1:8" x14ac:dyDescent="0.25">
      <c r="A274" s="38" t="s">
        <v>331</v>
      </c>
      <c r="B274" s="50">
        <v>0</v>
      </c>
      <c r="C274" s="12">
        <v>0</v>
      </c>
      <c r="D274" s="50">
        <v>0</v>
      </c>
      <c r="E274" s="50">
        <v>0</v>
      </c>
      <c r="F274" s="50">
        <v>0</v>
      </c>
      <c r="G274" s="50">
        <v>0</v>
      </c>
      <c r="H274" s="50">
        <v>0</v>
      </c>
    </row>
    <row r="275" spans="1:8" x14ac:dyDescent="0.25">
      <c r="A275" s="38" t="s">
        <v>332</v>
      </c>
      <c r="B275" s="50">
        <v>9708.9447769239123</v>
      </c>
      <c r="C275" s="12">
        <v>4336.3467036356396</v>
      </c>
      <c r="D275" s="50">
        <v>494.71603420572148</v>
      </c>
      <c r="E275" s="50">
        <v>569.49659115369855</v>
      </c>
      <c r="F275" s="50">
        <v>0</v>
      </c>
      <c r="G275" s="50">
        <v>970.24374164613562</v>
      </c>
      <c r="H275" s="50">
        <v>3008.2899551393871</v>
      </c>
    </row>
    <row r="276" spans="1:8" x14ac:dyDescent="0.25">
      <c r="A276" s="38" t="s">
        <v>333</v>
      </c>
      <c r="B276" s="50">
        <v>7527.9274256124882</v>
      </c>
      <c r="C276" s="12">
        <v>2419.5181418332368</v>
      </c>
      <c r="D276" s="50">
        <v>1137.8277619965054</v>
      </c>
      <c r="E276" s="50">
        <v>480.63873930495294</v>
      </c>
      <c r="F276" s="50">
        <v>3127.4540827194469</v>
      </c>
      <c r="G276" s="50">
        <v>797.48610963553028</v>
      </c>
      <c r="H276" s="50">
        <v>769.89178704285393</v>
      </c>
    </row>
    <row r="277" spans="1:8" x14ac:dyDescent="0.25">
      <c r="A277" s="38" t="s">
        <v>334</v>
      </c>
      <c r="B277" s="50">
        <v>1198.9859218270685</v>
      </c>
      <c r="C277" s="12">
        <v>0</v>
      </c>
      <c r="D277" s="50">
        <v>0</v>
      </c>
      <c r="E277" s="50">
        <v>1198.9859218270685</v>
      </c>
      <c r="F277" s="50">
        <v>0</v>
      </c>
      <c r="G277" s="50">
        <v>0</v>
      </c>
      <c r="H277" s="50">
        <v>0</v>
      </c>
    </row>
    <row r="278" spans="1:8" x14ac:dyDescent="0.25">
      <c r="A278" s="38" t="s">
        <v>335</v>
      </c>
      <c r="B278" s="50">
        <v>21501.462102161968</v>
      </c>
      <c r="C278" s="12">
        <v>4118.8509519837507</v>
      </c>
      <c r="D278" s="50">
        <v>2864.5413731295971</v>
      </c>
      <c r="E278" s="50">
        <v>0</v>
      </c>
      <c r="F278" s="50">
        <v>2379.465400891223</v>
      </c>
      <c r="G278" s="50">
        <v>5338.9245121516105</v>
      </c>
      <c r="H278" s="50">
        <v>2588.6274100182914</v>
      </c>
    </row>
    <row r="279" spans="1:8" x14ac:dyDescent="0.25">
      <c r="A279" s="38" t="s">
        <v>336</v>
      </c>
      <c r="B279" s="50">
        <v>1124376.4838225932</v>
      </c>
      <c r="C279" s="12">
        <v>144797.23471117983</v>
      </c>
      <c r="D279" s="50">
        <v>79051.946700505767</v>
      </c>
      <c r="E279" s="50">
        <v>431678.0742222027</v>
      </c>
      <c r="F279" s="50">
        <v>249666.76154992366</v>
      </c>
      <c r="G279" s="50">
        <v>126912.68914874537</v>
      </c>
      <c r="H279" s="50">
        <v>118246.66755704196</v>
      </c>
    </row>
    <row r="280" spans="1:8" x14ac:dyDescent="0.25">
      <c r="A280" s="38" t="s">
        <v>337</v>
      </c>
      <c r="B280" s="50">
        <v>0</v>
      </c>
      <c r="C280" s="12">
        <v>0</v>
      </c>
      <c r="D280" s="50">
        <v>0</v>
      </c>
      <c r="E280" s="50">
        <v>0</v>
      </c>
      <c r="F280" s="50">
        <v>0</v>
      </c>
      <c r="G280" s="50">
        <v>0</v>
      </c>
      <c r="H280" s="50">
        <v>0</v>
      </c>
    </row>
    <row r="281" spans="1:8" x14ac:dyDescent="0.25">
      <c r="A281" s="38" t="s">
        <v>338</v>
      </c>
      <c r="B281" s="50">
        <v>4300.278019826239</v>
      </c>
      <c r="C281" s="12">
        <v>1155.65067610043</v>
      </c>
      <c r="D281" s="50">
        <v>0</v>
      </c>
      <c r="E281" s="50">
        <v>1044.6365838440979</v>
      </c>
      <c r="F281" s="50">
        <v>0</v>
      </c>
      <c r="G281" s="50">
        <v>721.54404410050302</v>
      </c>
      <c r="H281" s="50">
        <v>0</v>
      </c>
    </row>
    <row r="282" spans="1:8" x14ac:dyDescent="0.25">
      <c r="A282" s="38" t="s">
        <v>339</v>
      </c>
      <c r="B282" s="50">
        <v>21842.70263042851</v>
      </c>
      <c r="C282" s="12">
        <v>8203.3798272333806</v>
      </c>
      <c r="D282" s="50">
        <v>2361.1200095030904</v>
      </c>
      <c r="E282" s="50">
        <v>4265.4763661608868</v>
      </c>
      <c r="F282" s="50">
        <v>541.59755237697016</v>
      </c>
      <c r="G282" s="50">
        <v>2530.9339787373997</v>
      </c>
      <c r="H282" s="50">
        <v>6065.6479798571954</v>
      </c>
    </row>
    <row r="283" spans="1:8" x14ac:dyDescent="0.25">
      <c r="A283" s="38" t="s">
        <v>547</v>
      </c>
      <c r="B283" s="50">
        <v>39236.151012654045</v>
      </c>
      <c r="C283" s="12">
        <v>13292.121237059313</v>
      </c>
      <c r="D283" s="50">
        <v>2906.9889959664715</v>
      </c>
      <c r="E283" s="50">
        <v>2874.7895922966063</v>
      </c>
      <c r="F283" s="50">
        <v>19616.273564734842</v>
      </c>
      <c r="G283" s="50">
        <v>2215.6459652566195</v>
      </c>
      <c r="H283" s="50">
        <v>791.26332470875764</v>
      </c>
    </row>
    <row r="284" spans="1:8" x14ac:dyDescent="0.25">
      <c r="A284" s="38" t="s">
        <v>340</v>
      </c>
      <c r="B284" s="50">
        <v>10836.851497620555</v>
      </c>
      <c r="C284" s="12">
        <v>8814.7394896887345</v>
      </c>
      <c r="D284" s="50">
        <v>1681.1137309171977</v>
      </c>
      <c r="E284" s="50">
        <v>721.54404410050302</v>
      </c>
      <c r="F284" s="50">
        <v>721.54404410050302</v>
      </c>
      <c r="G284" s="50">
        <v>0</v>
      </c>
      <c r="H284" s="50">
        <v>835.27250244570109</v>
      </c>
    </row>
    <row r="285" spans="1:8" x14ac:dyDescent="0.25">
      <c r="A285" s="38" t="s">
        <v>341</v>
      </c>
      <c r="B285" s="50">
        <v>187489.67061200491</v>
      </c>
      <c r="C285" s="12">
        <v>79161.665907933493</v>
      </c>
      <c r="D285" s="50">
        <v>19331.831518730392</v>
      </c>
      <c r="E285" s="50">
        <v>10481.153937767362</v>
      </c>
      <c r="F285" s="50">
        <v>32772.234875698734</v>
      </c>
      <c r="G285" s="50">
        <v>39582.284390052933</v>
      </c>
      <c r="H285" s="50">
        <v>27259.384113679465</v>
      </c>
    </row>
    <row r="286" spans="1:8" x14ac:dyDescent="0.25">
      <c r="A286" s="38" t="s">
        <v>342</v>
      </c>
      <c r="B286" s="50">
        <v>6919.8652314823876</v>
      </c>
      <c r="C286" s="12">
        <v>399.947290722449</v>
      </c>
      <c r="D286" s="50">
        <v>722.76399685556714</v>
      </c>
      <c r="E286" s="50">
        <v>673.11464143051285</v>
      </c>
      <c r="F286" s="50">
        <v>725.44770922174382</v>
      </c>
      <c r="G286" s="50">
        <v>372.86038481303859</v>
      </c>
      <c r="H286" s="50">
        <v>0</v>
      </c>
    </row>
    <row r="287" spans="1:8" x14ac:dyDescent="0.25">
      <c r="A287" s="38" t="s">
        <v>343</v>
      </c>
      <c r="B287" s="50">
        <v>0</v>
      </c>
      <c r="C287" s="12">
        <v>0</v>
      </c>
      <c r="D287" s="50">
        <v>0</v>
      </c>
      <c r="E287" s="50">
        <v>0</v>
      </c>
      <c r="F287" s="50">
        <v>0</v>
      </c>
      <c r="G287" s="50">
        <v>0</v>
      </c>
      <c r="H287" s="50">
        <v>0</v>
      </c>
    </row>
    <row r="288" spans="1:8" x14ac:dyDescent="0.25">
      <c r="A288" s="38" t="s">
        <v>344</v>
      </c>
      <c r="B288" s="50">
        <v>56742.370757873898</v>
      </c>
      <c r="C288" s="12">
        <v>31497.351091683417</v>
      </c>
      <c r="D288" s="50">
        <v>6230.5628358410622</v>
      </c>
      <c r="E288" s="50">
        <v>964.38388802830309</v>
      </c>
      <c r="F288" s="50">
        <v>3234.1062852234654</v>
      </c>
      <c r="G288" s="50">
        <v>1744.5251543635181</v>
      </c>
      <c r="H288" s="50">
        <v>15101.217896686529</v>
      </c>
    </row>
    <row r="289" spans="1:8" x14ac:dyDescent="0.25">
      <c r="A289" s="38" t="s">
        <v>345</v>
      </c>
      <c r="B289" s="50">
        <v>3592.5286073746015</v>
      </c>
      <c r="C289" s="12">
        <v>1213.3506216539679</v>
      </c>
      <c r="D289" s="50">
        <v>0</v>
      </c>
      <c r="E289" s="50">
        <v>0</v>
      </c>
      <c r="F289" s="50">
        <v>0</v>
      </c>
      <c r="G289" s="50">
        <v>0</v>
      </c>
      <c r="H289" s="50">
        <v>434.10663199992695</v>
      </c>
    </row>
    <row r="290" spans="1:8" x14ac:dyDescent="0.25">
      <c r="A290" s="38" t="s">
        <v>346</v>
      </c>
      <c r="B290" s="50">
        <v>2227.0968410499736</v>
      </c>
      <c r="C290" s="12">
        <v>843.17824625849687</v>
      </c>
      <c r="D290" s="50">
        <v>416.42518863498026</v>
      </c>
      <c r="E290" s="50">
        <v>879.40571017530488</v>
      </c>
      <c r="F290" s="50">
        <v>529.87410715160422</v>
      </c>
      <c r="G290" s="50">
        <v>0</v>
      </c>
      <c r="H290" s="50">
        <v>426.75305762351661</v>
      </c>
    </row>
    <row r="291" spans="1:8" x14ac:dyDescent="0.25">
      <c r="A291" s="38" t="s">
        <v>347</v>
      </c>
      <c r="B291" s="50">
        <v>15732.226510418723</v>
      </c>
      <c r="C291" s="12">
        <v>1372.2829372850174</v>
      </c>
      <c r="D291" s="50">
        <v>2184.0916315548875</v>
      </c>
      <c r="E291" s="50">
        <v>1723.5789000804734</v>
      </c>
      <c r="F291" s="50">
        <v>1321.0829196137545</v>
      </c>
      <c r="G291" s="50">
        <v>3814.4407107634988</v>
      </c>
      <c r="H291" s="50">
        <v>1093.0420951283966</v>
      </c>
    </row>
    <row r="292" spans="1:8" x14ac:dyDescent="0.25">
      <c r="A292" s="38" t="s">
        <v>348</v>
      </c>
      <c r="B292" s="50">
        <v>34366.452463092923</v>
      </c>
      <c r="C292" s="12">
        <v>7869.2843175586468</v>
      </c>
      <c r="D292" s="50">
        <v>2656.2597482769861</v>
      </c>
      <c r="E292" s="50">
        <v>2505.8129441740302</v>
      </c>
      <c r="F292" s="50">
        <v>1414.7553525759422</v>
      </c>
      <c r="G292" s="50">
        <v>1464.8986482186453</v>
      </c>
      <c r="H292" s="50">
        <v>20095.68769235722</v>
      </c>
    </row>
    <row r="293" spans="1:8" x14ac:dyDescent="0.25">
      <c r="A293" s="38" t="s">
        <v>349</v>
      </c>
      <c r="B293" s="50">
        <v>132010.30039152139</v>
      </c>
      <c r="C293" s="12">
        <v>1161.5666574746492</v>
      </c>
      <c r="D293" s="50">
        <v>1593.6644024070629</v>
      </c>
      <c r="E293" s="50">
        <v>5071.7253083389623</v>
      </c>
      <c r="F293" s="50">
        <v>1988.0275025871024</v>
      </c>
      <c r="G293" s="50">
        <v>6304.2064258339205</v>
      </c>
      <c r="H293" s="50">
        <v>14075.543432592158</v>
      </c>
    </row>
    <row r="294" spans="1:8" x14ac:dyDescent="0.25">
      <c r="A294" s="38" t="s">
        <v>350</v>
      </c>
      <c r="B294" s="50">
        <v>12781.936078371134</v>
      </c>
      <c r="C294" s="12">
        <v>6625.5486998143724</v>
      </c>
      <c r="D294" s="50">
        <v>921.47821741066173</v>
      </c>
      <c r="E294" s="50">
        <v>1096.6595036253539</v>
      </c>
      <c r="F294" s="50">
        <v>0</v>
      </c>
      <c r="G294" s="50">
        <v>0</v>
      </c>
      <c r="H294" s="50">
        <v>4259.5683451872437</v>
      </c>
    </row>
    <row r="295" spans="1:8" x14ac:dyDescent="0.25">
      <c r="A295" s="38" t="s">
        <v>351</v>
      </c>
      <c r="B295" s="50">
        <v>950.76001803623535</v>
      </c>
      <c r="C295" s="12">
        <v>379.13558197759897</v>
      </c>
      <c r="D295" s="50">
        <v>379.13558197759897</v>
      </c>
      <c r="E295" s="50">
        <v>0</v>
      </c>
      <c r="F295" s="50">
        <v>571.62443605863632</v>
      </c>
      <c r="G295" s="50">
        <v>0</v>
      </c>
      <c r="H295" s="50">
        <v>0</v>
      </c>
    </row>
    <row r="296" spans="1:8" x14ac:dyDescent="0.25">
      <c r="A296" s="38" t="s">
        <v>352</v>
      </c>
      <c r="B296" s="50">
        <v>632.77077438225604</v>
      </c>
      <c r="C296" s="12">
        <v>0</v>
      </c>
      <c r="D296" s="50">
        <v>0</v>
      </c>
      <c r="E296" s="50">
        <v>632.77077438225604</v>
      </c>
      <c r="F296" s="50">
        <v>0</v>
      </c>
      <c r="G296" s="50">
        <v>0</v>
      </c>
      <c r="H296" s="50">
        <v>0</v>
      </c>
    </row>
    <row r="297" spans="1:8" x14ac:dyDescent="0.25">
      <c r="A297" s="38" t="s">
        <v>353</v>
      </c>
      <c r="B297" s="50">
        <v>0</v>
      </c>
      <c r="C297" s="12">
        <v>0</v>
      </c>
      <c r="D297" s="50">
        <v>0</v>
      </c>
      <c r="E297" s="50">
        <v>0</v>
      </c>
      <c r="F297" s="50">
        <v>0</v>
      </c>
      <c r="G297" s="50">
        <v>0</v>
      </c>
      <c r="H297" s="50">
        <v>0</v>
      </c>
    </row>
    <row r="298" spans="1:8" x14ac:dyDescent="0.25">
      <c r="A298" s="38" t="s">
        <v>354</v>
      </c>
      <c r="B298" s="50">
        <v>0</v>
      </c>
      <c r="C298" s="12">
        <v>0</v>
      </c>
      <c r="D298" s="50">
        <v>0</v>
      </c>
      <c r="E298" s="50">
        <v>0</v>
      </c>
      <c r="F298" s="50">
        <v>0</v>
      </c>
      <c r="G298" s="50">
        <v>0</v>
      </c>
      <c r="H298" s="50">
        <v>0</v>
      </c>
    </row>
    <row r="299" spans="1:8" x14ac:dyDescent="0.25">
      <c r="A299" s="38" t="s">
        <v>355</v>
      </c>
      <c r="B299" s="50">
        <v>337.27000350004141</v>
      </c>
      <c r="C299" s="12">
        <v>337.27000350004141</v>
      </c>
      <c r="D299" s="50">
        <v>337.27000350004141</v>
      </c>
      <c r="E299" s="50">
        <v>0</v>
      </c>
      <c r="F299" s="50">
        <v>0</v>
      </c>
      <c r="G299" s="50">
        <v>0</v>
      </c>
      <c r="H299" s="50">
        <v>0</v>
      </c>
    </row>
    <row r="300" spans="1:8" x14ac:dyDescent="0.25">
      <c r="A300" s="38" t="s">
        <v>356</v>
      </c>
      <c r="B300" s="50">
        <v>12925.859482278796</v>
      </c>
      <c r="C300" s="12">
        <v>1651.5696924368217</v>
      </c>
      <c r="D300" s="50">
        <v>3102.0899075634034</v>
      </c>
      <c r="E300" s="50">
        <v>1217.948160268332</v>
      </c>
      <c r="F300" s="50">
        <v>5478.0551939938041</v>
      </c>
      <c r="G300" s="50">
        <v>1074.7076259894234</v>
      </c>
      <c r="H300" s="50">
        <v>1217.3094764653461</v>
      </c>
    </row>
    <row r="301" spans="1:8" x14ac:dyDescent="0.25">
      <c r="A301" s="41"/>
      <c r="B301" s="3"/>
      <c r="C301" s="3"/>
      <c r="D301" s="3"/>
      <c r="E301" s="3"/>
      <c r="F301" s="3"/>
      <c r="G301" s="3"/>
      <c r="H301" s="3"/>
    </row>
    <row r="302" spans="1:8" x14ac:dyDescent="0.25">
      <c r="A302" s="27" t="s">
        <v>109</v>
      </c>
    </row>
    <row r="303" spans="1:8" x14ac:dyDescent="0.25">
      <c r="A303" s="25" t="s">
        <v>550</v>
      </c>
    </row>
    <row r="304" spans="1:8" x14ac:dyDescent="0.25">
      <c r="A304" s="17" t="s">
        <v>101</v>
      </c>
    </row>
    <row r="305" spans="1:2" x14ac:dyDescent="0.25">
      <c r="A305" s="17" t="s">
        <v>102</v>
      </c>
    </row>
    <row r="307" spans="1:2" x14ac:dyDescent="0.25">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B159&lt;'38'!$D$104</xm:f>
            <x14:dxf>
              <font>
                <color rgb="FFFF0000"/>
              </font>
              <numFmt numFmtId="172" formatCode="\*\*0.0%"/>
            </x14:dxf>
          </x14:cfRule>
          <x14:cfRule type="expression" priority="4" id="{342589F1-803E-4942-A383-323899D134F4}">
            <xm:f>B159&lt;'38'!$D$103</xm:f>
            <x14:dxf>
              <font>
                <color rgb="FF00B050"/>
              </font>
              <numFmt numFmtId="171" formatCode="\*0.0%"/>
            </x14:dxf>
          </x14:cfRule>
          <xm:sqref>B16:H157</xm:sqref>
        </x14:conditionalFormatting>
        <x14:conditionalFormatting xmlns:xm="http://schemas.microsoft.com/office/excel/2006/main">
          <x14:cfRule type="expression" priority="1" id="{7A0A0826-6017-40B9-A83D-421F0F934F47}">
            <xm:f>B159&lt;'38'!$D$104</xm:f>
            <x14:dxf>
              <font>
                <color rgb="FFFF0000"/>
              </font>
              <numFmt numFmtId="174" formatCode="\*\*#,###,###,##0"/>
            </x14:dxf>
          </x14:cfRule>
          <x14:cfRule type="expression" priority="2" id="{A665FECB-A5F9-43EF-96DE-C93366155551}">
            <xm:f>B159&lt;'38'!$D$103</xm:f>
            <x14:dxf>
              <font>
                <color rgb="FF00B050"/>
              </font>
              <numFmt numFmtId="173" formatCode="\*#,###,###,##0"/>
            </x14:dxf>
          </x14:cfRule>
          <xm:sqref>B159:H300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5"/>
  <sheetViews>
    <sheetView workbookViewId="0">
      <pane xSplit="2" ySplit="13" topLeftCell="C14" activePane="bottomRight" state="frozen"/>
      <selection pane="topRight" activeCell="C1" sqref="C1"/>
      <selection pane="bottomLeft" activeCell="A14" sqref="A14"/>
      <selection pane="bottomRight"/>
    </sheetView>
  </sheetViews>
  <sheetFormatPr defaultColWidth="8.85546875" defaultRowHeight="15" x14ac:dyDescent="0.25"/>
  <cols>
    <col min="1" max="2" width="15.7109375" style="1" customWidth="1"/>
    <col min="3" max="5" width="14.85546875" style="1" customWidth="1"/>
    <col min="6" max="6" width="14.85546875" style="1" bestFit="1" customWidth="1"/>
    <col min="7" max="7" width="12.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x14ac:dyDescent="0.25">
      <c r="A1" s="31"/>
      <c r="B1" s="31"/>
      <c r="C1" s="31"/>
      <c r="D1" s="31"/>
      <c r="E1" s="31"/>
    </row>
    <row r="2" spans="1:7" x14ac:dyDescent="0.25">
      <c r="A2" s="31"/>
      <c r="B2" s="31"/>
      <c r="C2" s="31"/>
      <c r="D2" s="31"/>
      <c r="E2" s="31"/>
    </row>
    <row r="3" spans="1:7" x14ac:dyDescent="0.25">
      <c r="A3" s="31"/>
      <c r="B3" s="31"/>
      <c r="C3" s="31"/>
      <c r="D3" s="31"/>
      <c r="E3" s="31"/>
    </row>
    <row r="4" spans="1:7" x14ac:dyDescent="0.25">
      <c r="A4" s="31"/>
      <c r="B4" s="31"/>
      <c r="C4" s="31"/>
      <c r="D4" s="31"/>
      <c r="E4" s="31"/>
    </row>
    <row r="5" spans="1:7" x14ac:dyDescent="0.25">
      <c r="A5" s="31"/>
      <c r="B5" s="31"/>
      <c r="C5" s="31"/>
      <c r="D5" s="31"/>
      <c r="E5" s="31"/>
    </row>
    <row r="6" spans="1:7" x14ac:dyDescent="0.25">
      <c r="A6" s="31"/>
      <c r="B6" s="31"/>
      <c r="C6" s="31"/>
      <c r="D6" s="31"/>
      <c r="E6" s="31"/>
    </row>
    <row r="7" spans="1:7" x14ac:dyDescent="0.25">
      <c r="A7" s="31"/>
      <c r="B7" s="31"/>
      <c r="C7" s="31"/>
      <c r="D7" s="31"/>
      <c r="E7" s="31"/>
    </row>
    <row r="8" spans="1:7" x14ac:dyDescent="0.25">
      <c r="A8" s="32" t="s">
        <v>554</v>
      </c>
      <c r="B8" s="31"/>
      <c r="C8" s="31"/>
      <c r="D8" s="31"/>
      <c r="E8" s="31"/>
    </row>
    <row r="9" spans="1:7" x14ac:dyDescent="0.25">
      <c r="A9" s="31" t="s">
        <v>0</v>
      </c>
      <c r="B9" s="31"/>
      <c r="C9" s="32" t="s">
        <v>553</v>
      </c>
      <c r="D9" s="31"/>
      <c r="E9" s="31"/>
    </row>
    <row r="10" spans="1:7" x14ac:dyDescent="0.25">
      <c r="A10" s="31" t="s">
        <v>33</v>
      </c>
      <c r="B10" s="31"/>
      <c r="C10" s="33">
        <v>22</v>
      </c>
      <c r="D10" s="31"/>
      <c r="E10" s="31"/>
    </row>
    <row r="11" spans="1:7" x14ac:dyDescent="0.25">
      <c r="A11" s="31" t="s">
        <v>1</v>
      </c>
      <c r="B11" s="31"/>
      <c r="C11" s="32" t="s">
        <v>20</v>
      </c>
      <c r="D11" s="31"/>
      <c r="E11" s="31"/>
    </row>
    <row r="12" spans="1:7" x14ac:dyDescent="0.25">
      <c r="A12" s="31" t="s">
        <v>34</v>
      </c>
      <c r="B12" s="31"/>
      <c r="C12" s="32" t="s">
        <v>359</v>
      </c>
      <c r="D12" s="31"/>
      <c r="E12" s="31"/>
    </row>
    <row r="13" spans="1:7" ht="45.75" customHeight="1" x14ac:dyDescent="0.25">
      <c r="A13" s="43"/>
      <c r="B13" s="43"/>
      <c r="C13" s="62" t="s">
        <v>360</v>
      </c>
      <c r="D13" s="62" t="s">
        <v>361</v>
      </c>
      <c r="E13" s="62" t="s">
        <v>362</v>
      </c>
    </row>
    <row r="14" spans="1:7" x14ac:dyDescent="0.25">
      <c r="A14" s="39" t="s">
        <v>122</v>
      </c>
      <c r="B14" s="39" t="s">
        <v>44</v>
      </c>
      <c r="C14" s="30">
        <v>0.52319927150812318</v>
      </c>
      <c r="D14" s="48">
        <v>1334.7561128300033</v>
      </c>
      <c r="E14" s="48">
        <v>585</v>
      </c>
      <c r="G14" s="12">
        <v>10172729.514426736</v>
      </c>
    </row>
    <row r="15" spans="1:7" x14ac:dyDescent="0.25">
      <c r="A15" s="38" t="s">
        <v>45</v>
      </c>
      <c r="B15" s="38" t="s">
        <v>46</v>
      </c>
      <c r="C15" s="114">
        <v>0.46729711535365592</v>
      </c>
      <c r="D15" s="124">
        <v>998.91558672128906</v>
      </c>
      <c r="E15" s="124">
        <v>325</v>
      </c>
      <c r="G15" s="12">
        <v>412311.59434670891</v>
      </c>
    </row>
    <row r="16" spans="1:7" x14ac:dyDescent="0.25">
      <c r="A16" s="38"/>
      <c r="B16" s="38" t="s">
        <v>47</v>
      </c>
      <c r="C16" s="114">
        <v>0.63216996656465829</v>
      </c>
      <c r="D16" s="124">
        <v>1092.7995704239138</v>
      </c>
      <c r="E16" s="124">
        <v>470</v>
      </c>
      <c r="G16" s="12">
        <v>1390416.8980396662</v>
      </c>
    </row>
    <row r="17" spans="1:7" x14ac:dyDescent="0.25">
      <c r="A17" s="38"/>
      <c r="B17" s="38" t="s">
        <v>48</v>
      </c>
      <c r="C17" s="114">
        <v>0.62917613552431606</v>
      </c>
      <c r="D17" s="124">
        <v>1177.4717985665882</v>
      </c>
      <c r="E17" s="124">
        <v>572</v>
      </c>
      <c r="G17" s="12">
        <v>2289919.2062859009</v>
      </c>
    </row>
    <row r="18" spans="1:7" x14ac:dyDescent="0.25">
      <c r="A18" s="38"/>
      <c r="B18" s="38" t="s">
        <v>49</v>
      </c>
      <c r="C18" s="114">
        <v>0.55987838568923443</v>
      </c>
      <c r="D18" s="124">
        <v>1284.2142979525836</v>
      </c>
      <c r="E18" s="124">
        <v>600</v>
      </c>
      <c r="G18" s="12">
        <v>1928160.7812817902</v>
      </c>
    </row>
    <row r="19" spans="1:7" x14ac:dyDescent="0.25">
      <c r="A19" s="38"/>
      <c r="B19" s="38" t="s">
        <v>50</v>
      </c>
      <c r="C19" s="114">
        <v>0.50125054622893372</v>
      </c>
      <c r="D19" s="124">
        <v>1625.1397003859754</v>
      </c>
      <c r="E19" s="124">
        <v>600</v>
      </c>
      <c r="G19" s="12">
        <v>1495307.8900248886</v>
      </c>
    </row>
    <row r="20" spans="1:7" x14ac:dyDescent="0.25">
      <c r="A20" s="38"/>
      <c r="B20" s="38" t="s">
        <v>51</v>
      </c>
      <c r="C20" s="114">
        <v>0.45485767022523771</v>
      </c>
      <c r="D20" s="124">
        <v>1678.360199829877</v>
      </c>
      <c r="E20" s="124">
        <v>700</v>
      </c>
      <c r="G20" s="12">
        <v>1229533.4216533657</v>
      </c>
    </row>
    <row r="21" spans="1:7" x14ac:dyDescent="0.25">
      <c r="A21" s="38"/>
      <c r="B21" s="38" t="s">
        <v>52</v>
      </c>
      <c r="C21" s="114">
        <v>0.39731229068061763</v>
      </c>
      <c r="D21" s="124">
        <v>1387.8904582062898</v>
      </c>
      <c r="E21" s="124">
        <v>650</v>
      </c>
      <c r="G21" s="12">
        <v>1427079.7227945542</v>
      </c>
    </row>
    <row r="22" spans="1:7" x14ac:dyDescent="0.25">
      <c r="A22" s="38"/>
      <c r="B22" s="38"/>
    </row>
    <row r="23" spans="1:7" x14ac:dyDescent="0.25">
      <c r="A23" s="39" t="s">
        <v>42</v>
      </c>
      <c r="B23" s="39" t="s">
        <v>44</v>
      </c>
      <c r="C23" s="30">
        <v>0.54453612352019864</v>
      </c>
      <c r="D23" s="48">
        <v>1382.2586500768405</v>
      </c>
      <c r="E23" s="48">
        <v>600</v>
      </c>
      <c r="G23" s="12">
        <v>5236057.4077145094</v>
      </c>
    </row>
    <row r="24" spans="1:7" x14ac:dyDescent="0.25">
      <c r="A24" s="38" t="s">
        <v>45</v>
      </c>
      <c r="B24" s="38" t="s">
        <v>46</v>
      </c>
      <c r="C24" s="114">
        <v>0.51115242079751555</v>
      </c>
      <c r="D24" s="124">
        <v>966.78301287054558</v>
      </c>
      <c r="E24" s="124">
        <v>365</v>
      </c>
      <c r="G24" s="12">
        <v>224496.34743788504</v>
      </c>
    </row>
    <row r="25" spans="1:7" x14ac:dyDescent="0.25">
      <c r="A25" s="38"/>
      <c r="B25" s="38" t="s">
        <v>47</v>
      </c>
      <c r="C25" s="114">
        <v>0.65380694842077858</v>
      </c>
      <c r="D25" s="124">
        <v>1124.5359744414623</v>
      </c>
      <c r="E25" s="124">
        <v>450</v>
      </c>
      <c r="G25" s="12">
        <v>731766.88561533787</v>
      </c>
    </row>
    <row r="26" spans="1:7" x14ac:dyDescent="0.25">
      <c r="A26" s="38"/>
      <c r="B26" s="38" t="s">
        <v>48</v>
      </c>
      <c r="C26" s="114">
        <v>0.63973565950734679</v>
      </c>
      <c r="D26" s="124">
        <v>1158.870939643356</v>
      </c>
      <c r="E26" s="124">
        <v>520</v>
      </c>
      <c r="G26" s="12">
        <v>1161938.2140524511</v>
      </c>
    </row>
    <row r="27" spans="1:7" x14ac:dyDescent="0.25">
      <c r="A27" s="38"/>
      <c r="B27" s="38" t="s">
        <v>49</v>
      </c>
      <c r="C27" s="114">
        <v>0.58337080347689019</v>
      </c>
      <c r="D27" s="124">
        <v>1334.8643505099458</v>
      </c>
      <c r="E27" s="124">
        <v>600</v>
      </c>
      <c r="G27" s="12">
        <v>997320.04833011853</v>
      </c>
    </row>
    <row r="28" spans="1:7" x14ac:dyDescent="0.25">
      <c r="A28" s="38"/>
      <c r="B28" s="38" t="s">
        <v>50</v>
      </c>
      <c r="C28" s="114">
        <v>0.52394013459558297</v>
      </c>
      <c r="D28" s="124">
        <v>1500.041671820238</v>
      </c>
      <c r="E28" s="124">
        <v>600</v>
      </c>
      <c r="G28" s="12">
        <v>777214.09439644078</v>
      </c>
    </row>
    <row r="29" spans="1:7" x14ac:dyDescent="0.25">
      <c r="A29" s="38"/>
      <c r="B29" s="38" t="s">
        <v>51</v>
      </c>
      <c r="C29" s="114">
        <v>0.47151949011822636</v>
      </c>
      <c r="D29" s="124">
        <v>1792.2075751526763</v>
      </c>
      <c r="E29" s="124">
        <v>700</v>
      </c>
      <c r="G29" s="12">
        <v>625325.2980430969</v>
      </c>
    </row>
    <row r="30" spans="1:7" x14ac:dyDescent="0.25">
      <c r="A30" s="38"/>
      <c r="B30" s="38" t="s">
        <v>52</v>
      </c>
      <c r="C30" s="114">
        <v>0.41701845720538622</v>
      </c>
      <c r="D30" s="124">
        <v>1717.6385859855209</v>
      </c>
      <c r="E30" s="124">
        <v>750</v>
      </c>
      <c r="G30" s="12">
        <v>717996.51983916224</v>
      </c>
    </row>
    <row r="31" spans="1:7" x14ac:dyDescent="0.25">
      <c r="A31" s="38"/>
      <c r="B31" s="38"/>
    </row>
    <row r="32" spans="1:7" x14ac:dyDescent="0.25">
      <c r="A32" s="39" t="s">
        <v>43</v>
      </c>
      <c r="B32" s="39" t="s">
        <v>44</v>
      </c>
      <c r="C32" s="30">
        <v>0.50322804258673126</v>
      </c>
      <c r="D32" s="48">
        <v>1281.6599681070268</v>
      </c>
      <c r="E32" s="48">
        <v>570</v>
      </c>
      <c r="G32" s="12">
        <v>4904641.622288119</v>
      </c>
    </row>
    <row r="33" spans="1:7" x14ac:dyDescent="0.25">
      <c r="A33" s="38" t="s">
        <v>45</v>
      </c>
      <c r="B33" s="38" t="s">
        <v>46</v>
      </c>
      <c r="C33" s="114">
        <v>0.42631110914405529</v>
      </c>
      <c r="D33" s="124">
        <v>1050.3477014428797</v>
      </c>
      <c r="E33" s="124">
        <v>300</v>
      </c>
      <c r="G33" s="12">
        <v>185301.67943403195</v>
      </c>
    </row>
    <row r="34" spans="1:7" x14ac:dyDescent="0.25">
      <c r="A34" s="38"/>
      <c r="B34" s="38" t="s">
        <v>47</v>
      </c>
      <c r="C34" s="114">
        <v>0.61386428896309098</v>
      </c>
      <c r="D34" s="132">
        <v>1059.9439638203103</v>
      </c>
      <c r="E34" s="132">
        <v>500</v>
      </c>
      <c r="G34" s="12">
        <v>648350.04959821946</v>
      </c>
    </row>
    <row r="35" spans="1:7" x14ac:dyDescent="0.25">
      <c r="A35" s="38"/>
      <c r="B35" s="38" t="s">
        <v>48</v>
      </c>
      <c r="C35" s="114">
        <v>0.62065738007645999</v>
      </c>
      <c r="D35" s="132">
        <v>1200.4174967083009</v>
      </c>
      <c r="E35" s="132">
        <v>600</v>
      </c>
      <c r="G35" s="12">
        <v>1118138.1603596718</v>
      </c>
    </row>
    <row r="36" spans="1:7" x14ac:dyDescent="0.25">
      <c r="A36" s="38"/>
      <c r="B36" s="38" t="s">
        <v>49</v>
      </c>
      <c r="C36" s="114">
        <v>0.5374259354971066</v>
      </c>
      <c r="D36" s="132">
        <v>1234.6348328861595</v>
      </c>
      <c r="E36" s="132">
        <v>600</v>
      </c>
      <c r="G36" s="12">
        <v>925411.25634805334</v>
      </c>
    </row>
    <row r="37" spans="1:7" x14ac:dyDescent="0.25">
      <c r="A37" s="38"/>
      <c r="B37" s="38" t="s">
        <v>50</v>
      </c>
      <c r="C37" s="114">
        <v>0.47951303108556986</v>
      </c>
      <c r="D37" s="132">
        <v>1762.6072853122048</v>
      </c>
      <c r="E37" s="132">
        <v>600</v>
      </c>
      <c r="G37" s="12">
        <v>715653.10884324682</v>
      </c>
    </row>
    <row r="38" spans="1:7" x14ac:dyDescent="0.25">
      <c r="A38" s="38"/>
      <c r="B38" s="38" t="s">
        <v>51</v>
      </c>
      <c r="C38" s="114">
        <v>0.43919390381197437</v>
      </c>
      <c r="D38" s="132">
        <v>1510.3990117469739</v>
      </c>
      <c r="E38" s="132">
        <v>700</v>
      </c>
      <c r="G38" s="12">
        <v>603086.81657916983</v>
      </c>
    </row>
    <row r="39" spans="1:7" x14ac:dyDescent="0.25">
      <c r="A39" s="38"/>
      <c r="B39" s="38" t="s">
        <v>52</v>
      </c>
      <c r="C39" s="114">
        <v>0.37971078812533332</v>
      </c>
      <c r="D39" s="132">
        <v>1054.2424596716216</v>
      </c>
      <c r="E39" s="132">
        <v>550</v>
      </c>
      <c r="G39" s="12">
        <v>708700.55112562678</v>
      </c>
    </row>
    <row r="40" spans="1:7" x14ac:dyDescent="0.25">
      <c r="A40" s="41"/>
      <c r="B40" s="41"/>
      <c r="C40" s="3"/>
      <c r="D40" s="3"/>
      <c r="E40" s="3"/>
    </row>
    <row r="41" spans="1:7" x14ac:dyDescent="0.25">
      <c r="A41" s="25" t="s">
        <v>550</v>
      </c>
    </row>
    <row r="42" spans="1:7" x14ac:dyDescent="0.25">
      <c r="A42" s="74" t="s">
        <v>363</v>
      </c>
    </row>
    <row r="43" spans="1:7" x14ac:dyDescent="0.25">
      <c r="A43" s="17" t="s">
        <v>101</v>
      </c>
    </row>
    <row r="44" spans="1:7" x14ac:dyDescent="0.25">
      <c r="A44" s="17" t="s">
        <v>102</v>
      </c>
    </row>
    <row r="45" spans="1:7" x14ac:dyDescent="0.25">
      <c r="A45" s="25"/>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 id="{C830D10E-669D-4D5F-A60C-47D58DFF9F1F}">
            <xm:f>G14&lt;'38'!$C$104</xm:f>
            <x14:dxf>
              <font>
                <color rgb="FFFF0000"/>
              </font>
              <numFmt numFmtId="172" formatCode="\*\*0.0%"/>
            </x14:dxf>
          </x14:cfRule>
          <x14:cfRule type="expression" priority="3" id="{B05B1F61-15F9-439A-B2AF-5D38339149A8}">
            <xm:f>G14&lt;'38'!$C$103</xm:f>
            <x14:dxf>
              <font>
                <color rgb="FF00B050"/>
              </font>
              <numFmt numFmtId="171" formatCode="\*0.0%"/>
            </x14:dxf>
          </x14:cfRule>
          <xm:sqref>C14:C39</xm:sqref>
        </x14:conditionalFormatting>
        <x14:conditionalFormatting xmlns:xm="http://schemas.microsoft.com/office/excel/2006/main">
          <x14:cfRule type="expression" priority="1" id="{23FE4CA3-0538-4121-92BE-F4BDC8E39551}">
            <xm:f>$G14&lt;'38'!$C$104</xm:f>
            <x14:dxf>
              <font>
                <color rgb="FFFF0000"/>
              </font>
              <numFmt numFmtId="176" formatCode="\*\*&quot;$&quot;###,##0"/>
            </x14:dxf>
          </x14:cfRule>
          <x14:cfRule type="expression" priority="268" id="{770E5998-E821-4A88-8B8C-947A2CC93397}">
            <xm:f>$G14&lt;'38'!$C$103</xm:f>
            <x14:dxf>
              <font>
                <color rgb="FF00B050"/>
              </font>
              <numFmt numFmtId="175" formatCode="\*&quot;$&quot;###,##0"/>
            </x14:dxf>
          </x14:cfRule>
          <xm:sqref>D14:E39</xm:sqref>
        </x14:conditionalFormatting>
        <x14:conditionalFormatting xmlns:xm="http://schemas.microsoft.com/office/excel/2006/main">
          <x14:cfRule type="expression" priority="274" id="{770E5998-E821-4A88-8B8C-947A2CC93397}">
            <xm:f>#REF!&lt;'38'!$C$104</xm:f>
            <x14:dxf>
              <font>
                <color rgb="FFFF0000"/>
              </font>
              <numFmt numFmtId="176" formatCode="\*\*&quot;$&quot;###,##0"/>
            </x14:dxf>
          </x14:cfRule>
          <x14:cfRule type="expression" priority="275" id="{D71540A4-45EF-4D3F-B579-097B9ED06B5F}">
            <xm:f>#REF!&lt;'38'!$C$103</xm:f>
            <x14:dxf>
              <font>
                <color rgb="FF00B050"/>
              </font>
              <numFmt numFmtId="175" formatCode="\*&quot;$&quot;###,##0"/>
            </x14:dxf>
          </x14:cfRule>
          <xm:sqref>D32:E33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7"/>
  <sheetViews>
    <sheetView workbookViewId="0">
      <pane xSplit="2" ySplit="13" topLeftCell="C14" activePane="bottomRight" state="frozen"/>
      <selection pane="topRight" activeCell="C1" sqref="C1"/>
      <selection pane="bottomLeft" activeCell="A14" sqref="A14"/>
      <selection pane="bottomRight"/>
    </sheetView>
  </sheetViews>
  <sheetFormatPr defaultColWidth="8.85546875" defaultRowHeight="15" x14ac:dyDescent="0.25"/>
  <cols>
    <col min="1" max="2" width="15.7109375" style="1" customWidth="1"/>
    <col min="3" max="5" width="14.85546875" style="1" customWidth="1"/>
    <col min="6" max="6" width="14.85546875" style="1" bestFit="1" customWidth="1"/>
    <col min="7" max="7" width="11.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x14ac:dyDescent="0.25">
      <c r="A1" s="31"/>
      <c r="B1" s="31"/>
      <c r="C1" s="31"/>
      <c r="D1" s="31"/>
      <c r="E1" s="31"/>
    </row>
    <row r="2" spans="1:7" x14ac:dyDescent="0.25">
      <c r="A2" s="31"/>
      <c r="B2" s="31"/>
      <c r="C2" s="31"/>
      <c r="D2" s="31"/>
      <c r="E2" s="31"/>
    </row>
    <row r="3" spans="1:7" x14ac:dyDescent="0.25">
      <c r="A3" s="31"/>
      <c r="B3" s="31"/>
      <c r="C3" s="31"/>
      <c r="D3" s="31"/>
      <c r="E3" s="31"/>
    </row>
    <row r="4" spans="1:7" x14ac:dyDescent="0.25">
      <c r="A4" s="31"/>
      <c r="B4" s="31"/>
      <c r="C4" s="31"/>
      <c r="D4" s="31"/>
      <c r="E4" s="31"/>
    </row>
    <row r="5" spans="1:7" x14ac:dyDescent="0.25">
      <c r="A5" s="31"/>
      <c r="B5" s="31"/>
      <c r="C5" s="31"/>
      <c r="D5" s="31"/>
      <c r="E5" s="31"/>
    </row>
    <row r="6" spans="1:7" x14ac:dyDescent="0.25">
      <c r="A6" s="31"/>
      <c r="B6" s="31"/>
      <c r="C6" s="31"/>
      <c r="D6" s="31"/>
      <c r="E6" s="31"/>
    </row>
    <row r="7" spans="1:7" x14ac:dyDescent="0.25">
      <c r="A7" s="31"/>
      <c r="B7" s="31"/>
      <c r="C7" s="31"/>
      <c r="D7" s="31"/>
      <c r="E7" s="31"/>
    </row>
    <row r="8" spans="1:7" x14ac:dyDescent="0.25">
      <c r="A8" s="32" t="s">
        <v>554</v>
      </c>
      <c r="B8" s="31"/>
      <c r="C8" s="31"/>
      <c r="D8" s="31"/>
      <c r="E8" s="31"/>
    </row>
    <row r="9" spans="1:7" x14ac:dyDescent="0.25">
      <c r="A9" s="31" t="s">
        <v>0</v>
      </c>
      <c r="B9" s="31"/>
      <c r="C9" s="32" t="s">
        <v>553</v>
      </c>
      <c r="D9" s="31"/>
      <c r="E9" s="31"/>
    </row>
    <row r="10" spans="1:7" x14ac:dyDescent="0.25">
      <c r="A10" s="31" t="s">
        <v>33</v>
      </c>
      <c r="B10" s="31"/>
      <c r="C10" s="33">
        <v>23</v>
      </c>
      <c r="D10" s="31"/>
      <c r="E10" s="31"/>
    </row>
    <row r="11" spans="1:7" x14ac:dyDescent="0.25">
      <c r="A11" s="31" t="s">
        <v>1</v>
      </c>
      <c r="B11" s="31"/>
      <c r="C11" s="32" t="s">
        <v>21</v>
      </c>
      <c r="D11" s="31"/>
      <c r="E11" s="31"/>
    </row>
    <row r="12" spans="1:7" x14ac:dyDescent="0.25">
      <c r="A12" s="34" t="s">
        <v>34</v>
      </c>
      <c r="B12" s="34"/>
      <c r="C12" s="35" t="s">
        <v>364</v>
      </c>
      <c r="D12" s="34"/>
      <c r="E12" s="34"/>
    </row>
    <row r="13" spans="1:7" ht="45.75" customHeight="1" x14ac:dyDescent="0.25">
      <c r="A13" s="43"/>
      <c r="B13" s="43"/>
      <c r="C13" s="62" t="s">
        <v>360</v>
      </c>
      <c r="D13" s="62" t="s">
        <v>361</v>
      </c>
      <c r="E13" s="62" t="s">
        <v>362</v>
      </c>
    </row>
    <row r="14" spans="1:7" x14ac:dyDescent="0.25">
      <c r="A14" s="39" t="s">
        <v>122</v>
      </c>
      <c r="B14" s="39" t="s">
        <v>44</v>
      </c>
      <c r="C14" s="30">
        <v>0.73726091596550003</v>
      </c>
      <c r="D14" s="48">
        <v>1025.8867440859401</v>
      </c>
      <c r="E14" s="48">
        <v>500</v>
      </c>
      <c r="G14" s="12">
        <v>2544406.1182051236</v>
      </c>
    </row>
    <row r="15" spans="1:7" x14ac:dyDescent="0.25">
      <c r="A15" s="38" t="s">
        <v>45</v>
      </c>
      <c r="B15" s="38" t="s">
        <v>104</v>
      </c>
      <c r="C15" s="114">
        <v>0.6987972737443503</v>
      </c>
      <c r="D15" s="124">
        <v>701.87533838331831</v>
      </c>
      <c r="E15" s="124">
        <v>390</v>
      </c>
      <c r="G15" s="12">
        <v>496177.4085790356</v>
      </c>
    </row>
    <row r="16" spans="1:7" x14ac:dyDescent="0.25">
      <c r="A16" s="38"/>
      <c r="B16" s="38" t="s">
        <v>105</v>
      </c>
      <c r="C16" s="114">
        <v>0.76293273588602584</v>
      </c>
      <c r="D16" s="124">
        <v>989.16409059783973</v>
      </c>
      <c r="E16" s="124">
        <v>500</v>
      </c>
      <c r="G16" s="12">
        <v>810182.67965759861</v>
      </c>
    </row>
    <row r="17" spans="1:7" x14ac:dyDescent="0.25">
      <c r="A17" s="38"/>
      <c r="B17" s="38" t="s">
        <v>106</v>
      </c>
      <c r="C17" s="114">
        <v>0.75301399621984444</v>
      </c>
      <c r="D17" s="124">
        <v>1089.670682628263</v>
      </c>
      <c r="E17" s="124">
        <v>600</v>
      </c>
      <c r="G17" s="12">
        <v>634540.80415672855</v>
      </c>
    </row>
    <row r="18" spans="1:7" x14ac:dyDescent="0.25">
      <c r="A18" s="38"/>
      <c r="B18" s="38" t="s">
        <v>107</v>
      </c>
      <c r="C18" s="114">
        <v>0.72145078191140288</v>
      </c>
      <c r="D18" s="124">
        <v>1274.5104168668222</v>
      </c>
      <c r="E18" s="124">
        <v>550</v>
      </c>
      <c r="G18" s="12">
        <v>603505.22581176646</v>
      </c>
    </row>
    <row r="19" spans="1:7" x14ac:dyDescent="0.25">
      <c r="A19" s="38"/>
      <c r="B19" s="38"/>
    </row>
    <row r="20" spans="1:7" x14ac:dyDescent="0.25">
      <c r="A20" s="39" t="s">
        <v>42</v>
      </c>
      <c r="B20" s="39" t="s">
        <v>44</v>
      </c>
      <c r="C20" s="30">
        <v>0.73629618701856758</v>
      </c>
      <c r="D20" s="48">
        <v>918.23572914355077</v>
      </c>
      <c r="E20" s="48">
        <v>500</v>
      </c>
      <c r="G20" s="12">
        <v>1310850.4981024521</v>
      </c>
    </row>
    <row r="21" spans="1:7" x14ac:dyDescent="0.25">
      <c r="A21" s="38" t="s">
        <v>45</v>
      </c>
      <c r="B21" s="38" t="s">
        <v>104</v>
      </c>
      <c r="C21" s="114">
        <v>0.70563296598320713</v>
      </c>
      <c r="D21" s="124">
        <v>756.37432284436909</v>
      </c>
      <c r="E21" s="124">
        <v>350</v>
      </c>
      <c r="G21" s="12">
        <v>259699.43073684606</v>
      </c>
    </row>
    <row r="22" spans="1:7" x14ac:dyDescent="0.25">
      <c r="A22" s="38"/>
      <c r="B22" s="38" t="s">
        <v>105</v>
      </c>
      <c r="C22" s="114">
        <v>0.75783469494743827</v>
      </c>
      <c r="D22" s="124">
        <v>853.4262729201713</v>
      </c>
      <c r="E22" s="124">
        <v>450</v>
      </c>
      <c r="G22" s="12">
        <v>413368.3460277486</v>
      </c>
    </row>
    <row r="23" spans="1:7" x14ac:dyDescent="0.25">
      <c r="A23" s="38"/>
      <c r="B23" s="38" t="s">
        <v>106</v>
      </c>
      <c r="C23" s="114">
        <v>0.75911872475177478</v>
      </c>
      <c r="D23" s="124">
        <v>1009.9433516629277</v>
      </c>
      <c r="E23" s="124">
        <v>600</v>
      </c>
      <c r="G23" s="12">
        <v>329973.48423747072</v>
      </c>
    </row>
    <row r="24" spans="1:7" x14ac:dyDescent="0.25">
      <c r="A24" s="38"/>
      <c r="B24" s="38" t="s">
        <v>107</v>
      </c>
      <c r="C24" s="114">
        <v>0.71226845464988131</v>
      </c>
      <c r="D24" s="124">
        <v>1043.5224470783696</v>
      </c>
      <c r="E24" s="124">
        <v>500</v>
      </c>
      <c r="G24" s="12">
        <v>307809.23710037547</v>
      </c>
    </row>
    <row r="25" spans="1:7" x14ac:dyDescent="0.25">
      <c r="A25" s="38"/>
      <c r="B25" s="38"/>
    </row>
    <row r="26" spans="1:7" x14ac:dyDescent="0.25">
      <c r="A26" s="39" t="s">
        <v>43</v>
      </c>
      <c r="B26" s="39" t="s">
        <v>44</v>
      </c>
      <c r="C26" s="30">
        <v>0.73888405455580786</v>
      </c>
      <c r="D26" s="48">
        <v>1142.2478340621549</v>
      </c>
      <c r="E26" s="48">
        <v>600</v>
      </c>
      <c r="G26" s="12">
        <v>1228264.9895890658</v>
      </c>
    </row>
    <row r="27" spans="1:7" x14ac:dyDescent="0.25">
      <c r="A27" s="38" t="s">
        <v>45</v>
      </c>
      <c r="B27" s="38" t="s">
        <v>104</v>
      </c>
      <c r="C27" s="114">
        <v>0.69239091824051258</v>
      </c>
      <c r="D27" s="124">
        <v>643.42586548438703</v>
      </c>
      <c r="E27" s="124">
        <v>440</v>
      </c>
      <c r="G27" s="12">
        <v>235879.26696896297</v>
      </c>
    </row>
    <row r="28" spans="1:7" x14ac:dyDescent="0.25">
      <c r="A28" s="38"/>
      <c r="B28" s="38" t="s">
        <v>105</v>
      </c>
      <c r="C28" s="114">
        <v>0.76859430760397829</v>
      </c>
      <c r="D28" s="124">
        <v>1129.587858389822</v>
      </c>
      <c r="E28" s="124">
        <v>600</v>
      </c>
      <c r="G28" s="12">
        <v>395436.66840428114</v>
      </c>
    </row>
    <row r="29" spans="1:7" x14ac:dyDescent="0.25">
      <c r="A29" s="38"/>
      <c r="B29" s="38" t="s">
        <v>106</v>
      </c>
      <c r="C29" s="114">
        <v>0.74754267401854746</v>
      </c>
      <c r="D29" s="124">
        <v>1180.3102142585058</v>
      </c>
      <c r="E29" s="124">
        <v>720</v>
      </c>
      <c r="G29" s="12">
        <v>302471.7406846761</v>
      </c>
    </row>
    <row r="30" spans="1:7" x14ac:dyDescent="0.25">
      <c r="A30" s="38"/>
      <c r="B30" s="38" t="s">
        <v>107</v>
      </c>
      <c r="C30" s="114">
        <v>0.73155500062364387</v>
      </c>
      <c r="D30" s="124">
        <v>1519.713870995882</v>
      </c>
      <c r="E30" s="124">
        <v>600</v>
      </c>
      <c r="G30" s="12">
        <v>294477.31353114441</v>
      </c>
    </row>
    <row r="31" spans="1:7" x14ac:dyDescent="0.25">
      <c r="A31" s="41"/>
      <c r="B31" s="41"/>
      <c r="C31" s="3"/>
      <c r="D31" s="3"/>
      <c r="E31" s="3"/>
    </row>
    <row r="32" spans="1:7" ht="14.45" customHeight="1" x14ac:dyDescent="0.25">
      <c r="A32" s="20" t="s">
        <v>109</v>
      </c>
      <c r="B32" s="20"/>
      <c r="C32" s="20"/>
      <c r="D32" s="20"/>
      <c r="E32" s="20"/>
    </row>
    <row r="33" spans="1:5" ht="14.45" customHeight="1" x14ac:dyDescent="0.25">
      <c r="A33" s="25" t="s">
        <v>550</v>
      </c>
      <c r="B33" s="17"/>
      <c r="C33" s="17"/>
      <c r="D33" s="17"/>
      <c r="E33" s="17"/>
    </row>
    <row r="34" spans="1:5" ht="14.45" customHeight="1" x14ac:dyDescent="0.25">
      <c r="A34" s="74" t="s">
        <v>365</v>
      </c>
    </row>
    <row r="35" spans="1:5" ht="14.45" customHeight="1" x14ac:dyDescent="0.25">
      <c r="A35" s="17" t="s">
        <v>101</v>
      </c>
    </row>
    <row r="36" spans="1:5" x14ac:dyDescent="0.25">
      <c r="A36" s="17" t="s">
        <v>102</v>
      </c>
    </row>
    <row r="37" spans="1:5" x14ac:dyDescent="0.25">
      <c r="A37" s="25"/>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ignoredErrors>
    <ignoredError sqref="B18 B24 B3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2" id="{ABFDD48A-0C7A-435D-804C-1132B8243FE6}">
            <xm:f>G14&lt;'38'!$D$104</xm:f>
            <x14:dxf>
              <font>
                <color rgb="FFFF0000"/>
              </font>
              <numFmt numFmtId="172" formatCode="\*\*0.0%"/>
            </x14:dxf>
          </x14:cfRule>
          <x14:cfRule type="expression" priority="3" id="{F1058FA6-7D97-41BE-A9C8-53E936F6B6A7}">
            <xm:f>G14&lt;'38'!$D$103</xm:f>
            <x14:dxf>
              <font>
                <color rgb="FF00B050"/>
              </font>
              <numFmt numFmtId="171" formatCode="\*0.0%"/>
            </x14:dxf>
          </x14:cfRule>
          <xm:sqref>C14:C30</xm:sqref>
        </x14:conditionalFormatting>
        <x14:conditionalFormatting xmlns:xm="http://schemas.microsoft.com/office/excel/2006/main">
          <x14:cfRule type="expression" priority="1" id="{B98AABFA-360E-4E32-8C85-FE9CFC8C5F4A}">
            <xm:f>$G14&lt;'38'!$D$104</xm:f>
            <x14:dxf>
              <font>
                <color rgb="FFFF0000"/>
              </font>
              <numFmt numFmtId="176" formatCode="\*\*&quot;$&quot;###,##0"/>
            </x14:dxf>
          </x14:cfRule>
          <x14:cfRule type="expression" priority="4" id="{76166AAC-7679-41F5-94C6-465ACBEC1611}">
            <xm:f>$G14&lt;'38'!$D$103</xm:f>
            <x14:dxf>
              <font>
                <color rgb="FF00B050"/>
              </font>
              <numFmt numFmtId="175" formatCode="\*&quot;$&quot;###,##0"/>
            </x14:dxf>
          </x14:cfRule>
          <xm:sqref>D14:E30</xm:sqref>
        </x14:conditionalFormatting>
        <x14:conditionalFormatting xmlns:xm="http://schemas.microsoft.com/office/excel/2006/main">
          <x14:cfRule type="expression" priority="277" id="{1D50455E-803C-433C-8C90-B00068DCBA91}">
            <xm:f>$G21&lt;'38'!$C$104</xm:f>
            <x14:dxf>
              <font>
                <color rgb="FFFF0000"/>
              </font>
              <numFmt numFmtId="176" formatCode="\*\*&quot;$&quot;###,##0"/>
            </x14:dxf>
          </x14:cfRule>
          <x14:cfRule type="expression" priority="278" id="{F62E45B1-01DA-4A7E-8C79-ABC166FB16DD}">
            <xm:f>$G21&lt;'38'!$C$103</xm:f>
            <x14:dxf>
              <font>
                <color rgb="FF00B050"/>
              </font>
              <numFmt numFmtId="175" formatCode="\*&quot;$&quot;###,##0"/>
            </x14:dxf>
          </x14:cfRule>
          <xm:sqref>D15:E18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1"/>
      <c r="B1" s="31"/>
      <c r="C1" s="31"/>
      <c r="D1" s="31"/>
      <c r="E1" s="31"/>
      <c r="F1" s="31"/>
      <c r="G1" s="31"/>
      <c r="H1" s="31"/>
      <c r="I1" s="31"/>
      <c r="J1" s="31"/>
      <c r="K1" s="31"/>
      <c r="L1" s="31"/>
      <c r="M1" s="31"/>
      <c r="N1" s="31"/>
    </row>
    <row r="2" spans="1:14" x14ac:dyDescent="0.25">
      <c r="A2" s="31"/>
      <c r="B2" s="31"/>
      <c r="C2" s="31"/>
      <c r="D2" s="31"/>
      <c r="E2" s="31"/>
      <c r="F2" s="31"/>
      <c r="G2" s="31"/>
      <c r="H2" s="31"/>
      <c r="I2" s="31"/>
      <c r="J2" s="31"/>
      <c r="K2" s="31"/>
      <c r="L2" s="31"/>
      <c r="M2" s="31"/>
      <c r="N2" s="31"/>
    </row>
    <row r="3" spans="1:14" x14ac:dyDescent="0.25">
      <c r="A3" s="31"/>
      <c r="B3" s="31"/>
      <c r="C3" s="31"/>
      <c r="D3" s="31"/>
      <c r="E3" s="31"/>
      <c r="F3" s="31"/>
      <c r="G3" s="31"/>
      <c r="H3" s="31"/>
      <c r="I3" s="31"/>
      <c r="J3" s="31"/>
      <c r="K3" s="31"/>
      <c r="L3" s="31"/>
      <c r="M3" s="31"/>
      <c r="N3" s="31"/>
    </row>
    <row r="4" spans="1:14" x14ac:dyDescent="0.25">
      <c r="A4" s="31"/>
      <c r="B4" s="31"/>
      <c r="C4" s="31"/>
      <c r="D4" s="31"/>
      <c r="E4" s="31"/>
      <c r="F4" s="31"/>
      <c r="G4" s="31"/>
      <c r="H4" s="31"/>
      <c r="I4" s="31"/>
      <c r="J4" s="31"/>
      <c r="K4" s="31"/>
      <c r="L4" s="31"/>
      <c r="M4" s="31"/>
      <c r="N4" s="31"/>
    </row>
    <row r="5" spans="1:14" x14ac:dyDescent="0.25">
      <c r="A5" s="31"/>
      <c r="B5" s="31"/>
      <c r="C5" s="31"/>
      <c r="D5" s="31"/>
      <c r="E5" s="31"/>
      <c r="F5" s="31"/>
      <c r="G5" s="31"/>
      <c r="H5" s="31"/>
      <c r="I5" s="31"/>
      <c r="J5" s="31"/>
      <c r="K5" s="31"/>
      <c r="L5" s="31"/>
      <c r="M5" s="31"/>
      <c r="N5" s="31"/>
    </row>
    <row r="6" spans="1:14" x14ac:dyDescent="0.25">
      <c r="A6" s="31"/>
      <c r="B6" s="31"/>
      <c r="C6" s="31"/>
      <c r="D6" s="31"/>
      <c r="E6" s="31"/>
      <c r="F6" s="31"/>
      <c r="G6" s="31"/>
      <c r="H6" s="31"/>
      <c r="I6" s="31"/>
      <c r="J6" s="31"/>
      <c r="K6" s="31"/>
      <c r="L6" s="31"/>
      <c r="M6" s="31"/>
      <c r="N6" s="31"/>
    </row>
    <row r="7" spans="1:14" x14ac:dyDescent="0.25">
      <c r="A7" s="31"/>
      <c r="B7" s="31"/>
      <c r="C7" s="31"/>
      <c r="D7" s="31"/>
      <c r="E7" s="31"/>
      <c r="F7" s="31"/>
      <c r="G7" s="31"/>
      <c r="H7" s="31"/>
      <c r="I7" s="31"/>
      <c r="J7" s="31"/>
      <c r="K7" s="31"/>
      <c r="L7" s="31"/>
      <c r="M7" s="31"/>
      <c r="N7" s="31"/>
    </row>
    <row r="8" spans="1:14" x14ac:dyDescent="0.25">
      <c r="A8" s="32" t="s">
        <v>554</v>
      </c>
      <c r="B8" s="31"/>
      <c r="C8" s="31"/>
      <c r="D8" s="31"/>
      <c r="E8" s="31"/>
      <c r="F8" s="31"/>
      <c r="G8" s="31"/>
      <c r="H8" s="31"/>
      <c r="I8" s="31"/>
      <c r="J8" s="31"/>
      <c r="K8" s="31"/>
      <c r="L8" s="31"/>
      <c r="M8" s="31"/>
      <c r="N8" s="31"/>
    </row>
    <row r="9" spans="1:14" x14ac:dyDescent="0.25">
      <c r="A9" s="31" t="s">
        <v>0</v>
      </c>
      <c r="B9" s="31"/>
      <c r="C9" s="32" t="s">
        <v>553</v>
      </c>
      <c r="D9" s="32"/>
      <c r="E9" s="31"/>
      <c r="F9" s="31"/>
      <c r="G9" s="31"/>
      <c r="H9" s="31"/>
      <c r="I9" s="31"/>
      <c r="J9" s="31"/>
      <c r="K9" s="31"/>
      <c r="L9" s="31"/>
      <c r="M9" s="31"/>
      <c r="N9" s="31"/>
    </row>
    <row r="10" spans="1:14" x14ac:dyDescent="0.25">
      <c r="A10" s="31" t="s">
        <v>33</v>
      </c>
      <c r="B10" s="31"/>
      <c r="C10" s="33">
        <v>24</v>
      </c>
      <c r="D10" s="33"/>
      <c r="E10" s="31"/>
      <c r="F10" s="31"/>
      <c r="G10" s="31"/>
      <c r="H10" s="31"/>
      <c r="I10" s="31"/>
      <c r="J10" s="31"/>
      <c r="K10" s="31"/>
      <c r="L10" s="31"/>
      <c r="M10" s="31"/>
      <c r="N10" s="31"/>
    </row>
    <row r="11" spans="1:14" x14ac:dyDescent="0.25">
      <c r="A11" s="31" t="s">
        <v>1</v>
      </c>
      <c r="B11" s="31"/>
      <c r="C11" s="32" t="s">
        <v>22</v>
      </c>
      <c r="D11" s="32"/>
      <c r="E11" s="31"/>
      <c r="F11" s="31"/>
      <c r="G11" s="31"/>
      <c r="H11" s="31"/>
      <c r="I11" s="31"/>
      <c r="J11" s="31"/>
      <c r="K11" s="31"/>
      <c r="L11" s="31"/>
      <c r="M11" s="31"/>
      <c r="N11" s="31"/>
    </row>
    <row r="12" spans="1:14" x14ac:dyDescent="0.25">
      <c r="A12" s="34" t="s">
        <v>34</v>
      </c>
      <c r="B12" s="34"/>
      <c r="C12" s="35" t="s">
        <v>35</v>
      </c>
      <c r="D12" s="35"/>
      <c r="E12" s="34"/>
      <c r="F12" s="34"/>
      <c r="G12" s="34"/>
      <c r="H12" s="34"/>
      <c r="I12" s="34"/>
      <c r="J12" s="34"/>
      <c r="K12" s="34"/>
      <c r="L12" s="34"/>
      <c r="M12" s="34"/>
      <c r="N12" s="34"/>
    </row>
    <row r="13" spans="1:14" s="103" customFormat="1" ht="24.95" customHeight="1" x14ac:dyDescent="0.25">
      <c r="A13" s="109"/>
      <c r="B13" s="109"/>
      <c r="C13" s="104"/>
      <c r="D13" s="104"/>
      <c r="E13" s="196" t="s">
        <v>366</v>
      </c>
      <c r="F13" s="196"/>
      <c r="G13" s="196"/>
      <c r="H13" s="196"/>
      <c r="I13" s="196"/>
      <c r="J13" s="196"/>
      <c r="K13" s="196"/>
      <c r="L13" s="196"/>
      <c r="M13" s="196"/>
      <c r="N13" s="196"/>
    </row>
    <row r="14" spans="1:14" s="7" customFormat="1" ht="45" x14ac:dyDescent="0.25">
      <c r="A14" s="45"/>
      <c r="B14" s="45"/>
      <c r="C14" s="71" t="s">
        <v>585</v>
      </c>
      <c r="D14" s="71"/>
      <c r="E14" s="71" t="s">
        <v>367</v>
      </c>
      <c r="F14" s="71" t="s">
        <v>368</v>
      </c>
      <c r="G14" s="71" t="s">
        <v>369</v>
      </c>
      <c r="H14" s="71" t="s">
        <v>370</v>
      </c>
      <c r="I14" s="71" t="s">
        <v>371</v>
      </c>
      <c r="J14" s="71" t="s">
        <v>372</v>
      </c>
      <c r="K14" s="71" t="s">
        <v>373</v>
      </c>
      <c r="L14" s="71" t="s">
        <v>374</v>
      </c>
      <c r="M14" s="71" t="s">
        <v>375</v>
      </c>
      <c r="N14" s="71" t="s">
        <v>74</v>
      </c>
    </row>
    <row r="15" spans="1:14" x14ac:dyDescent="0.25">
      <c r="A15" s="75"/>
      <c r="B15" s="75"/>
      <c r="C15" s="201" t="s">
        <v>121</v>
      </c>
      <c r="D15" s="201"/>
      <c r="E15" s="201"/>
      <c r="F15" s="201"/>
      <c r="G15" s="201"/>
      <c r="H15" s="201"/>
      <c r="I15" s="201"/>
      <c r="J15" s="201"/>
      <c r="K15" s="201"/>
      <c r="L15" s="201"/>
      <c r="M15" s="201"/>
      <c r="N15" s="201"/>
    </row>
    <row r="16" spans="1:14" x14ac:dyDescent="0.25">
      <c r="A16" s="39" t="s">
        <v>122</v>
      </c>
      <c r="B16" s="39" t="s">
        <v>44</v>
      </c>
      <c r="C16" s="30">
        <v>0.13606646992492996</v>
      </c>
      <c r="D16" s="30"/>
      <c r="E16" s="30">
        <v>4.2558945464243589E-2</v>
      </c>
      <c r="F16" s="30">
        <v>4.2035212380296387E-2</v>
      </c>
      <c r="G16" s="30">
        <v>3.500167926303327E-2</v>
      </c>
      <c r="H16" s="30">
        <v>2.7288903998054274E-2</v>
      </c>
      <c r="I16" s="30">
        <v>2.60603823209687E-2</v>
      </c>
      <c r="J16" s="30">
        <v>2.1168799184046853E-2</v>
      </c>
      <c r="K16" s="30">
        <v>1.8126416457798628E-2</v>
      </c>
      <c r="L16" s="30">
        <v>1.15766493788811E-2</v>
      </c>
      <c r="M16" s="30">
        <v>1.0896993884862261E-2</v>
      </c>
      <c r="N16" s="30">
        <v>1.4842784289998254E-3</v>
      </c>
    </row>
    <row r="17" spans="1:14" x14ac:dyDescent="0.25">
      <c r="A17" s="38" t="s">
        <v>45</v>
      </c>
      <c r="B17" s="38" t="s">
        <v>46</v>
      </c>
      <c r="C17" s="114">
        <v>0.19309464391351425</v>
      </c>
      <c r="D17" s="114"/>
      <c r="E17" s="114">
        <v>7.3845593658718289E-2</v>
      </c>
      <c r="F17" s="114">
        <v>6.6764071822337623E-2</v>
      </c>
      <c r="G17" s="114">
        <v>2.7411480598500605E-2</v>
      </c>
      <c r="H17" s="114">
        <v>2.2841838286424734E-2</v>
      </c>
      <c r="I17" s="114">
        <v>3.209964732000694E-2</v>
      </c>
      <c r="J17" s="114">
        <v>1.555701299323755E-2</v>
      </c>
      <c r="K17" s="114">
        <v>1.070444448121128E-2</v>
      </c>
      <c r="L17" s="114">
        <v>3.7138119477772339E-3</v>
      </c>
      <c r="M17" s="114">
        <v>1.9442240703615636E-3</v>
      </c>
      <c r="N17" s="114">
        <v>1.2774455518143235E-3</v>
      </c>
    </row>
    <row r="18" spans="1:14" x14ac:dyDescent="0.25">
      <c r="A18" s="38"/>
      <c r="B18" s="38" t="s">
        <v>47</v>
      </c>
      <c r="C18" s="114">
        <v>0.20079759293784538</v>
      </c>
      <c r="D18" s="114"/>
      <c r="E18" s="114">
        <v>7.5207738706255439E-2</v>
      </c>
      <c r="F18" s="114">
        <v>5.7217932937400837E-2</v>
      </c>
      <c r="G18" s="114">
        <v>3.9078289495552108E-2</v>
      </c>
      <c r="H18" s="114">
        <v>2.3399333596315817E-2</v>
      </c>
      <c r="I18" s="114">
        <v>3.6251503752932755E-2</v>
      </c>
      <c r="J18" s="114">
        <v>2.9733133338984825E-2</v>
      </c>
      <c r="K18" s="114">
        <v>2.7503973919915992E-2</v>
      </c>
      <c r="L18" s="114">
        <v>2.2496967506449861E-2</v>
      </c>
      <c r="M18" s="114">
        <v>1.5253993849464163E-2</v>
      </c>
      <c r="N18" s="114">
        <v>1.8899292950372805E-3</v>
      </c>
    </row>
    <row r="19" spans="1:14" x14ac:dyDescent="0.25">
      <c r="A19" s="38"/>
      <c r="B19" s="38" t="s">
        <v>48</v>
      </c>
      <c r="C19" s="114">
        <v>0.15746764497662538</v>
      </c>
      <c r="D19" s="114"/>
      <c r="E19" s="114">
        <v>5.4928990212007325E-2</v>
      </c>
      <c r="F19" s="114">
        <v>3.6706594580333714E-2</v>
      </c>
      <c r="G19" s="114">
        <v>3.6766012939716902E-2</v>
      </c>
      <c r="H19" s="114">
        <v>2.7303081470498515E-2</v>
      </c>
      <c r="I19" s="114">
        <v>2.9756179138079542E-2</v>
      </c>
      <c r="J19" s="114">
        <v>2.3442297495649737E-2</v>
      </c>
      <c r="K19" s="114">
        <v>2.6163886175618854E-2</v>
      </c>
      <c r="L19" s="114">
        <v>2.0791220281156503E-2</v>
      </c>
      <c r="M19" s="114">
        <v>1.8652704405745717E-2</v>
      </c>
      <c r="N19" s="114">
        <v>1.9730315126552204E-3</v>
      </c>
    </row>
    <row r="20" spans="1:14" x14ac:dyDescent="0.25">
      <c r="A20" s="38"/>
      <c r="B20" s="38" t="s">
        <v>49</v>
      </c>
      <c r="C20" s="114">
        <v>0.15117123251730463</v>
      </c>
      <c r="D20" s="114"/>
      <c r="E20" s="114">
        <v>5.0047565922377947E-2</v>
      </c>
      <c r="F20" s="114">
        <v>4.1755653936739759E-2</v>
      </c>
      <c r="G20" s="114">
        <v>4.1162121823867102E-2</v>
      </c>
      <c r="H20" s="114">
        <v>2.7234085711842212E-2</v>
      </c>
      <c r="I20" s="114">
        <v>3.3958364217616228E-2</v>
      </c>
      <c r="J20" s="114">
        <v>2.6930709851332502E-2</v>
      </c>
      <c r="K20" s="114">
        <v>2.0189267622773104E-2</v>
      </c>
      <c r="L20" s="114">
        <v>1.5253666896372437E-2</v>
      </c>
      <c r="M20" s="114">
        <v>1.2650095223140237E-2</v>
      </c>
      <c r="N20" s="114">
        <v>1.0019365861298178E-3</v>
      </c>
    </row>
    <row r="21" spans="1:14" x14ac:dyDescent="0.25">
      <c r="A21" s="38"/>
      <c r="B21" s="38" t="s">
        <v>50</v>
      </c>
      <c r="C21" s="114">
        <v>0.15644603349624273</v>
      </c>
      <c r="D21" s="114"/>
      <c r="E21" s="114">
        <v>4.4882422354847108E-2</v>
      </c>
      <c r="F21" s="114">
        <v>5.6493727971530398E-2</v>
      </c>
      <c r="G21" s="114">
        <v>4.8244996584024626E-2</v>
      </c>
      <c r="H21" s="114">
        <v>2.9630059127883013E-2</v>
      </c>
      <c r="I21" s="114">
        <v>3.5122678489113768E-2</v>
      </c>
      <c r="J21" s="114">
        <v>3.610485067924589E-2</v>
      </c>
      <c r="K21" s="114">
        <v>2.1589337880526305E-2</v>
      </c>
      <c r="L21" s="114">
        <v>1.0710774352711606E-2</v>
      </c>
      <c r="M21" s="114">
        <v>1.3262972068902291E-2</v>
      </c>
      <c r="N21" s="114">
        <v>1.3784694312786376E-3</v>
      </c>
    </row>
    <row r="22" spans="1:14" x14ac:dyDescent="0.25">
      <c r="A22" s="38"/>
      <c r="B22" s="38" t="s">
        <v>51</v>
      </c>
      <c r="C22" s="114">
        <v>9.9380203992309221E-2</v>
      </c>
      <c r="D22" s="114"/>
      <c r="E22" s="114">
        <v>2.4444231155741084E-2</v>
      </c>
      <c r="F22" s="114">
        <v>3.6801227364812401E-2</v>
      </c>
      <c r="G22" s="114">
        <v>3.1380251170519721E-2</v>
      </c>
      <c r="H22" s="114">
        <v>3.121958158335645E-2</v>
      </c>
      <c r="I22" s="114">
        <v>1.4710036479292164E-2</v>
      </c>
      <c r="J22" s="114">
        <v>1.1159968791256039E-2</v>
      </c>
      <c r="K22" s="114">
        <v>1.1025702227079163E-2</v>
      </c>
      <c r="L22" s="114">
        <v>4.3720248163910741E-3</v>
      </c>
      <c r="M22" s="114">
        <v>5.4064941800315725E-3</v>
      </c>
      <c r="N22" s="114">
        <v>1.1602990255712765E-3</v>
      </c>
    </row>
    <row r="23" spans="1:14" x14ac:dyDescent="0.25">
      <c r="A23" s="38"/>
      <c r="B23" s="38" t="s">
        <v>52</v>
      </c>
      <c r="C23" s="114">
        <v>6.9191584539782275E-2</v>
      </c>
      <c r="D23" s="114"/>
      <c r="E23" s="114">
        <v>1.2385151469545531E-2</v>
      </c>
      <c r="F23" s="114">
        <v>2.692270622821142E-2</v>
      </c>
      <c r="G23" s="114">
        <v>2.1011963833285997E-2</v>
      </c>
      <c r="H23" s="114">
        <v>2.6093242127068039E-2</v>
      </c>
      <c r="I23" s="114">
        <v>1.0884381384983001E-2</v>
      </c>
      <c r="J23" s="114">
        <v>7.2722689481840826E-3</v>
      </c>
      <c r="K23" s="114">
        <v>8.4459873820745199E-3</v>
      </c>
      <c r="L23" s="114">
        <v>1.9705291091637175E-3</v>
      </c>
      <c r="M23" s="114">
        <v>4.3721123655120521E-3</v>
      </c>
      <c r="N23" s="114">
        <v>1.5771690410754E-3</v>
      </c>
    </row>
    <row r="24" spans="1:14" x14ac:dyDescent="0.25">
      <c r="A24" s="38"/>
      <c r="B24" s="38"/>
    </row>
    <row r="25" spans="1:14" x14ac:dyDescent="0.25">
      <c r="A25" s="39" t="s">
        <v>42</v>
      </c>
      <c r="B25" s="39" t="s">
        <v>44</v>
      </c>
      <c r="C25" s="30">
        <v>0.1626847104542479</v>
      </c>
      <c r="D25" s="30"/>
      <c r="E25" s="30">
        <v>5.525330822773495E-2</v>
      </c>
      <c r="F25" s="30">
        <v>5.2345329584460733E-2</v>
      </c>
      <c r="G25" s="30">
        <v>3.7235835845952858E-2</v>
      </c>
      <c r="H25" s="30">
        <v>3.2101065456915878E-2</v>
      </c>
      <c r="I25" s="30">
        <v>2.9625454533074146E-2</v>
      </c>
      <c r="J25" s="30">
        <v>2.3467853495094108E-2</v>
      </c>
      <c r="K25" s="30">
        <v>2.072509969598605E-2</v>
      </c>
      <c r="L25" s="30">
        <v>1.3349739361862005E-2</v>
      </c>
      <c r="M25" s="30">
        <v>1.3132051261459011E-2</v>
      </c>
      <c r="N25" s="30">
        <v>1.8458393017754045E-3</v>
      </c>
    </row>
    <row r="26" spans="1:14" x14ac:dyDescent="0.25">
      <c r="A26" s="38" t="s">
        <v>45</v>
      </c>
      <c r="B26" s="38" t="s">
        <v>46</v>
      </c>
      <c r="C26" s="114">
        <v>0.23074262240803403</v>
      </c>
      <c r="D26" s="114"/>
      <c r="E26" s="114">
        <v>7.7873846159627502E-2</v>
      </c>
      <c r="F26" s="114">
        <v>8.3772574492806229E-2</v>
      </c>
      <c r="G26" s="114">
        <v>2.8725644375475704E-2</v>
      </c>
      <c r="H26" s="114">
        <v>3.0587033822797646E-2</v>
      </c>
      <c r="I26" s="114">
        <v>4.2687106931636895E-2</v>
      </c>
      <c r="J26" s="114">
        <v>2.1907529121454529E-2</v>
      </c>
      <c r="K26" s="114">
        <v>1.3240830756793852E-2</v>
      </c>
      <c r="L26" s="114">
        <v>0</v>
      </c>
      <c r="M26" s="114">
        <v>0</v>
      </c>
      <c r="N26" s="114">
        <v>2.5204240752326264E-3</v>
      </c>
    </row>
    <row r="27" spans="1:14" x14ac:dyDescent="0.25">
      <c r="A27" s="38"/>
      <c r="B27" s="38" t="s">
        <v>47</v>
      </c>
      <c r="C27" s="114">
        <v>0.23724801986618194</v>
      </c>
      <c r="D27" s="114"/>
      <c r="E27" s="114">
        <v>8.0076593781421013E-2</v>
      </c>
      <c r="F27" s="114">
        <v>6.6121823214881595E-2</v>
      </c>
      <c r="G27" s="114">
        <v>4.4172234228616519E-2</v>
      </c>
      <c r="H27" s="114">
        <v>2.9173867239379078E-2</v>
      </c>
      <c r="I27" s="114">
        <v>4.7629315756627336E-2</v>
      </c>
      <c r="J27" s="114">
        <v>4.0675208975666365E-2</v>
      </c>
      <c r="K27" s="114">
        <v>3.2743186111998106E-2</v>
      </c>
      <c r="L27" s="114">
        <v>2.8084282192284836E-2</v>
      </c>
      <c r="M27" s="114">
        <v>2.2072796199556054E-2</v>
      </c>
      <c r="N27" s="114">
        <v>2.0765212207179977E-3</v>
      </c>
    </row>
    <row r="28" spans="1:14" x14ac:dyDescent="0.25">
      <c r="A28" s="38"/>
      <c r="B28" s="38" t="s">
        <v>48</v>
      </c>
      <c r="C28" s="114">
        <v>0.18764834015087573</v>
      </c>
      <c r="D28" s="114"/>
      <c r="E28" s="114">
        <v>6.722483993548499E-2</v>
      </c>
      <c r="F28" s="114">
        <v>4.2773604876520155E-2</v>
      </c>
      <c r="G28" s="114">
        <v>4.0864024927173434E-2</v>
      </c>
      <c r="H28" s="114">
        <v>2.7327102550724292E-2</v>
      </c>
      <c r="I28" s="114">
        <v>3.7581502123777755E-2</v>
      </c>
      <c r="J28" s="114">
        <v>3.064445137927875E-2</v>
      </c>
      <c r="K28" s="114">
        <v>3.4181271434170893E-2</v>
      </c>
      <c r="L28" s="114">
        <v>2.4834814393133404E-2</v>
      </c>
      <c r="M28" s="114">
        <v>2.4389204643767291E-2</v>
      </c>
      <c r="N28" s="114">
        <v>2.1983722333284448E-3</v>
      </c>
    </row>
    <row r="29" spans="1:14" x14ac:dyDescent="0.25">
      <c r="A29" s="38"/>
      <c r="B29" s="38" t="s">
        <v>49</v>
      </c>
      <c r="C29" s="114">
        <v>0.17043236474469295</v>
      </c>
      <c r="D29" s="114"/>
      <c r="E29" s="114">
        <v>6.8617157213822194E-2</v>
      </c>
      <c r="F29" s="114">
        <v>4.678264407174542E-2</v>
      </c>
      <c r="G29" s="114">
        <v>3.6679548248437575E-2</v>
      </c>
      <c r="H29" s="114">
        <v>2.6627626740663227E-2</v>
      </c>
      <c r="I29" s="114">
        <v>3.2697957400820522E-2</v>
      </c>
      <c r="J29" s="114">
        <v>2.5089237902592806E-2</v>
      </c>
      <c r="K29" s="114">
        <v>2.0026153054965919E-2</v>
      </c>
      <c r="L29" s="114">
        <v>1.6865740557816901E-2</v>
      </c>
      <c r="M29" s="114">
        <v>1.3875929947373395E-2</v>
      </c>
      <c r="N29" s="114">
        <v>8.715127324994468E-4</v>
      </c>
    </row>
    <row r="30" spans="1:14" x14ac:dyDescent="0.25">
      <c r="A30" s="38"/>
      <c r="B30" s="38" t="s">
        <v>50</v>
      </c>
      <c r="C30" s="114">
        <v>0.17407045151710904</v>
      </c>
      <c r="D30" s="114"/>
      <c r="E30" s="114">
        <v>6.5192751432716953E-2</v>
      </c>
      <c r="F30" s="114">
        <v>6.7215795846863102E-2</v>
      </c>
      <c r="G30" s="114">
        <v>4.835565699520844E-2</v>
      </c>
      <c r="H30" s="114">
        <v>3.3916517574634153E-2</v>
      </c>
      <c r="I30" s="114">
        <v>3.0160546482564967E-2</v>
      </c>
      <c r="J30" s="114">
        <v>2.9804096992105296E-2</v>
      </c>
      <c r="K30" s="114">
        <v>2.104118965213124E-2</v>
      </c>
      <c r="L30" s="114">
        <v>1.0937314176901795E-2</v>
      </c>
      <c r="M30" s="114">
        <v>1.2005446977544862E-2</v>
      </c>
      <c r="N30" s="114">
        <v>1.2888127984328188E-3</v>
      </c>
    </row>
    <row r="31" spans="1:14" x14ac:dyDescent="0.25">
      <c r="A31" s="38"/>
      <c r="B31" s="38" t="s">
        <v>51</v>
      </c>
      <c r="C31" s="114">
        <v>0.12373017488240513</v>
      </c>
      <c r="D31" s="114"/>
      <c r="E31" s="114">
        <v>3.5297485106986083E-2</v>
      </c>
      <c r="F31" s="114">
        <v>5.1721619573926993E-2</v>
      </c>
      <c r="G31" s="114">
        <v>3.4366247294667196E-2</v>
      </c>
      <c r="H31" s="114">
        <v>3.9398203641128123E-2</v>
      </c>
      <c r="I31" s="114">
        <v>1.7685228581152242E-2</v>
      </c>
      <c r="J31" s="114">
        <v>1.4212168323233094E-2</v>
      </c>
      <c r="K31" s="114">
        <v>1.076568051175986E-2</v>
      </c>
      <c r="L31" s="114">
        <v>4.1860876767819471E-3</v>
      </c>
      <c r="M31" s="114">
        <v>7.680789642189231E-3</v>
      </c>
      <c r="N31" s="114">
        <v>1.2963597978788554E-3</v>
      </c>
    </row>
    <row r="32" spans="1:14" x14ac:dyDescent="0.25">
      <c r="A32" s="38"/>
      <c r="B32" s="38" t="s">
        <v>52</v>
      </c>
      <c r="C32" s="114">
        <v>9.2503682565222053E-2</v>
      </c>
      <c r="D32" s="114"/>
      <c r="E32" s="114">
        <v>1.9365319214277501E-2</v>
      </c>
      <c r="F32" s="114">
        <v>4.0148176334457664E-2</v>
      </c>
      <c r="G32" s="114">
        <v>2.6054923290690601E-2</v>
      </c>
      <c r="H32" s="114">
        <v>3.69464575280678E-2</v>
      </c>
      <c r="I32" s="114">
        <v>1.4019045812044974E-2</v>
      </c>
      <c r="J32" s="114">
        <v>7.5349996778282047E-3</v>
      </c>
      <c r="K32" s="114">
        <v>1.0343911734198366E-2</v>
      </c>
      <c r="L32" s="114">
        <v>2.4042247527436638E-3</v>
      </c>
      <c r="M32" s="114">
        <v>4.5940614781224843E-3</v>
      </c>
      <c r="N32" s="114">
        <v>2.8676555060076518E-3</v>
      </c>
    </row>
    <row r="33" spans="1:14" x14ac:dyDescent="0.25">
      <c r="A33" s="38"/>
      <c r="B33" s="38"/>
    </row>
    <row r="34" spans="1:14" x14ac:dyDescent="0.25">
      <c r="A34" s="39" t="s">
        <v>43</v>
      </c>
      <c r="B34" s="39" t="s">
        <v>44</v>
      </c>
      <c r="C34" s="30">
        <v>0.1109330121534073</v>
      </c>
      <c r="D34" s="30"/>
      <c r="E34" s="30">
        <v>3.0524968488085214E-2</v>
      </c>
      <c r="F34" s="30">
        <v>3.2217424920836499E-2</v>
      </c>
      <c r="G34" s="30">
        <v>3.2946197074059637E-2</v>
      </c>
      <c r="H34" s="30">
        <v>2.2803468513944051E-2</v>
      </c>
      <c r="I34" s="30">
        <v>2.2848837020522761E-2</v>
      </c>
      <c r="J34" s="30">
        <v>1.9056968003058269E-2</v>
      </c>
      <c r="K34" s="30">
        <v>1.5598283881607476E-2</v>
      </c>
      <c r="L34" s="30">
        <v>9.9662654925577569E-3</v>
      </c>
      <c r="M34" s="30">
        <v>8.7831862471991779E-3</v>
      </c>
      <c r="N34" s="30">
        <v>1.1475905248452278E-3</v>
      </c>
    </row>
    <row r="35" spans="1:14" x14ac:dyDescent="0.25">
      <c r="A35" s="38" t="s">
        <v>45</v>
      </c>
      <c r="B35" s="38" t="s">
        <v>46</v>
      </c>
      <c r="C35" s="114">
        <v>0.15838977264063203</v>
      </c>
      <c r="D35" s="114"/>
      <c r="E35" s="114">
        <v>7.1505613405947563E-2</v>
      </c>
      <c r="F35" s="114">
        <v>5.0556567751774639E-2</v>
      </c>
      <c r="G35" s="114">
        <v>2.6733832580339664E-2</v>
      </c>
      <c r="H35" s="114">
        <v>1.5266160276684716E-2</v>
      </c>
      <c r="I35" s="114">
        <v>2.1766521170694143E-2</v>
      </c>
      <c r="J35" s="114">
        <v>9.2635884066639574E-3</v>
      </c>
      <c r="K35" s="114">
        <v>8.3068292215179168E-3</v>
      </c>
      <c r="L35" s="114">
        <v>7.725064601242464E-3</v>
      </c>
      <c r="M35" s="114">
        <v>4.0441618353408764E-3</v>
      </c>
      <c r="N35" s="114">
        <v>0</v>
      </c>
    </row>
    <row r="36" spans="1:14" x14ac:dyDescent="0.25">
      <c r="A36" s="38"/>
      <c r="B36" s="38" t="s">
        <v>47</v>
      </c>
      <c r="C36" s="114">
        <v>0.16536931713127506</v>
      </c>
      <c r="D36" s="114"/>
      <c r="E36" s="114">
        <v>7.1317066718332281E-2</v>
      </c>
      <c r="F36" s="114">
        <v>4.8494144294934413E-2</v>
      </c>
      <c r="G36" s="114">
        <v>3.4506657758073371E-2</v>
      </c>
      <c r="H36" s="114">
        <v>1.7326309900962442E-2</v>
      </c>
      <c r="I36" s="114">
        <v>2.4850797586113988E-2</v>
      </c>
      <c r="J36" s="114">
        <v>1.8649465268071493E-2</v>
      </c>
      <c r="K36" s="114">
        <v>2.2102778820748216E-2</v>
      </c>
      <c r="L36" s="114">
        <v>1.7007842536404125E-2</v>
      </c>
      <c r="M36" s="114">
        <v>8.270621500294591E-3</v>
      </c>
      <c r="N36" s="114">
        <v>1.7331565124512156E-3</v>
      </c>
    </row>
    <row r="37" spans="1:14" x14ac:dyDescent="0.25">
      <c r="A37" s="38"/>
      <c r="B37" s="38" t="s">
        <v>48</v>
      </c>
      <c r="C37" s="114">
        <v>0.12740046205047856</v>
      </c>
      <c r="D37" s="114"/>
      <c r="E37" s="114">
        <v>4.2922960548788663E-2</v>
      </c>
      <c r="F37" s="114">
        <v>3.0781376956204972E-2</v>
      </c>
      <c r="G37" s="114">
        <v>3.25015169824098E-2</v>
      </c>
      <c r="H37" s="114">
        <v>2.7619746420128252E-2</v>
      </c>
      <c r="I37" s="114">
        <v>2.2229964805545285E-2</v>
      </c>
      <c r="J37" s="114">
        <v>1.5999792207561796E-2</v>
      </c>
      <c r="K37" s="114">
        <v>1.7619318026149567E-2</v>
      </c>
      <c r="L37" s="114">
        <v>1.6969800417719512E-2</v>
      </c>
      <c r="M37" s="114">
        <v>1.3096007618599002E-2</v>
      </c>
      <c r="N37" s="114">
        <v>1.7702405157477095E-3</v>
      </c>
    </row>
    <row r="38" spans="1:14" x14ac:dyDescent="0.25">
      <c r="A38" s="38"/>
      <c r="B38" s="38" t="s">
        <v>49</v>
      </c>
      <c r="C38" s="114">
        <v>0.13278655868940337</v>
      </c>
      <c r="D38" s="114"/>
      <c r="E38" s="114">
        <v>3.2164880857620544E-2</v>
      </c>
      <c r="F38" s="114">
        <v>3.6808317885153187E-2</v>
      </c>
      <c r="G38" s="114">
        <v>4.5609621133293816E-2</v>
      </c>
      <c r="H38" s="114">
        <v>2.8044286232638174E-2</v>
      </c>
      <c r="I38" s="114">
        <v>3.5464813174617152E-2</v>
      </c>
      <c r="J38" s="114">
        <v>2.8953940073164493E-2</v>
      </c>
      <c r="K38" s="114">
        <v>2.0507968403346288E-2</v>
      </c>
      <c r="L38" s="114">
        <v>1.3786692750743281E-2</v>
      </c>
      <c r="M38" s="114">
        <v>1.1256428409175494E-2</v>
      </c>
      <c r="N38" s="114">
        <v>1.1381397144027614E-3</v>
      </c>
    </row>
    <row r="39" spans="1:14" x14ac:dyDescent="0.25">
      <c r="A39" s="38"/>
      <c r="B39" s="38" t="s">
        <v>50</v>
      </c>
      <c r="C39" s="114">
        <v>0.13966125345259131</v>
      </c>
      <c r="D39" s="114"/>
      <c r="E39" s="114">
        <v>2.5364161986035895E-2</v>
      </c>
      <c r="F39" s="114">
        <v>4.5922341589091566E-2</v>
      </c>
      <c r="G39" s="114">
        <v>4.8146125046626721E-2</v>
      </c>
      <c r="H39" s="114">
        <v>2.5380247736348848E-2</v>
      </c>
      <c r="I39" s="114">
        <v>4.0119712324513696E-2</v>
      </c>
      <c r="J39" s="114">
        <v>4.2407830652648131E-2</v>
      </c>
      <c r="K39" s="114">
        <v>2.2229111131940524E-2</v>
      </c>
      <c r="L39" s="114">
        <v>1.054367157629757E-2</v>
      </c>
      <c r="M39" s="114">
        <v>1.4550960707122137E-2</v>
      </c>
      <c r="N39" s="114">
        <v>1.4724433411711798E-3</v>
      </c>
    </row>
    <row r="40" spans="1:14" x14ac:dyDescent="0.25">
      <c r="A40" s="38"/>
      <c r="B40" s="38" t="s">
        <v>51</v>
      </c>
      <c r="C40" s="114">
        <v>7.6275527486406952E-2</v>
      </c>
      <c r="D40" s="114"/>
      <c r="E40" s="114">
        <v>1.3944963280197422E-2</v>
      </c>
      <c r="F40" s="114">
        <v>2.2688927268139161E-2</v>
      </c>
      <c r="G40" s="114">
        <v>2.864842734489759E-2</v>
      </c>
      <c r="H40" s="114">
        <v>2.3526442482047615E-2</v>
      </c>
      <c r="I40" s="114">
        <v>1.1924359893507963E-2</v>
      </c>
      <c r="J40" s="114">
        <v>8.2870578601409346E-3</v>
      </c>
      <c r="K40" s="114">
        <v>1.1316554959928934E-2</v>
      </c>
      <c r="L40" s="114">
        <v>4.5664877482508677E-3</v>
      </c>
      <c r="M40" s="114">
        <v>3.2545933830590047E-3</v>
      </c>
      <c r="N40" s="114">
        <v>1.0347821479892781E-3</v>
      </c>
    </row>
    <row r="41" spans="1:14" x14ac:dyDescent="0.25">
      <c r="A41" s="41"/>
      <c r="B41" s="41" t="s">
        <v>52</v>
      </c>
      <c r="C41" s="148">
        <v>4.9107661488091842E-2</v>
      </c>
      <c r="D41" s="148"/>
      <c r="E41" s="148">
        <v>6.3725216777721794E-3</v>
      </c>
      <c r="F41" s="148">
        <v>1.5548782293888138E-2</v>
      </c>
      <c r="G41" s="148">
        <v>1.6581239428504448E-2</v>
      </c>
      <c r="H41" s="148">
        <v>1.6780674435896481E-2</v>
      </c>
      <c r="I41" s="148">
        <v>8.2124498595337898E-3</v>
      </c>
      <c r="J41" s="148">
        <v>7.0820545532743846E-3</v>
      </c>
      <c r="K41" s="148">
        <v>6.838074233947852E-3</v>
      </c>
      <c r="L41" s="148">
        <v>1.603319048673216E-3</v>
      </c>
      <c r="M41" s="148">
        <v>4.2020285097935112E-3</v>
      </c>
      <c r="N41" s="148">
        <v>4.6178057566401127E-4</v>
      </c>
    </row>
    <row r="42" spans="1:14" x14ac:dyDescent="0.25">
      <c r="A42" s="75"/>
      <c r="B42" s="75"/>
      <c r="C42" s="201" t="s">
        <v>376</v>
      </c>
      <c r="D42" s="201"/>
      <c r="E42" s="201"/>
      <c r="F42" s="201"/>
      <c r="G42" s="201"/>
      <c r="H42" s="201"/>
      <c r="I42" s="201"/>
      <c r="J42" s="201"/>
      <c r="K42" s="201"/>
      <c r="L42" s="201"/>
      <c r="M42" s="201"/>
      <c r="N42" s="201"/>
    </row>
    <row r="43" spans="1:14" ht="17.25" x14ac:dyDescent="0.25">
      <c r="A43" s="39" t="s">
        <v>580</v>
      </c>
      <c r="B43" s="39" t="s">
        <v>44</v>
      </c>
      <c r="C43" s="51">
        <v>3079879.2043514154</v>
      </c>
      <c r="D43" s="51"/>
      <c r="E43" s="51">
        <v>963326.31519555685</v>
      </c>
      <c r="F43" s="51">
        <v>951471.56042188068</v>
      </c>
      <c r="G43" s="51">
        <v>792266.7806335378</v>
      </c>
      <c r="H43" s="51">
        <v>617687.28166108357</v>
      </c>
      <c r="I43" s="51">
        <v>589879.56115919712</v>
      </c>
      <c r="J43" s="51">
        <v>479158.04991492414</v>
      </c>
      <c r="K43" s="51">
        <v>410293.38916919054</v>
      </c>
      <c r="L43" s="51">
        <v>262038.70577192816</v>
      </c>
      <c r="M43" s="51">
        <v>246654.63044972206</v>
      </c>
      <c r="N43" s="51">
        <v>33596.802132561126</v>
      </c>
    </row>
    <row r="44" spans="1:14" x14ac:dyDescent="0.25">
      <c r="A44" s="38" t="s">
        <v>45</v>
      </c>
      <c r="B44" s="38" t="s">
        <v>46</v>
      </c>
      <c r="C44" s="116">
        <v>194872.30959698764</v>
      </c>
      <c r="D44" s="116"/>
      <c r="E44" s="116">
        <v>74525.430111259251</v>
      </c>
      <c r="F44" s="116">
        <v>67378.71445023299</v>
      </c>
      <c r="G44" s="116">
        <v>27663.83585499843</v>
      </c>
      <c r="H44" s="116">
        <v>23052.124554579394</v>
      </c>
      <c r="I44" s="116">
        <v>32395.162722898865</v>
      </c>
      <c r="J44" s="116">
        <v>15700.233786807643</v>
      </c>
      <c r="K44" s="116">
        <v>10802.991614519744</v>
      </c>
      <c r="L44" s="116">
        <v>3748.0020004924922</v>
      </c>
      <c r="M44" s="116">
        <v>1962.1229635717384</v>
      </c>
      <c r="N44" s="116">
        <v>1289.2059563182577</v>
      </c>
    </row>
    <row r="45" spans="1:14" x14ac:dyDescent="0.25">
      <c r="A45" s="38"/>
      <c r="B45" s="38" t="s">
        <v>47</v>
      </c>
      <c r="C45" s="116">
        <v>497624.35575047118</v>
      </c>
      <c r="D45" s="116"/>
      <c r="E45" s="116">
        <v>186382.72488024636</v>
      </c>
      <c r="F45" s="116">
        <v>141799.69290847654</v>
      </c>
      <c r="G45" s="116">
        <v>96845.327424188334</v>
      </c>
      <c r="H45" s="116">
        <v>57989.132914861715</v>
      </c>
      <c r="I45" s="116">
        <v>89839.87774008284</v>
      </c>
      <c r="J45" s="116">
        <v>73685.800241814111</v>
      </c>
      <c r="K45" s="116">
        <v>68161.411211301238</v>
      </c>
      <c r="L45" s="116">
        <v>55752.854394034955</v>
      </c>
      <c r="M45" s="116">
        <v>37803.037132576021</v>
      </c>
      <c r="N45" s="116">
        <v>4683.6958257163078</v>
      </c>
    </row>
    <row r="46" spans="1:14" x14ac:dyDescent="0.25">
      <c r="A46" s="38"/>
      <c r="B46" s="38" t="s">
        <v>48</v>
      </c>
      <c r="C46" s="116">
        <v>640845.88162377966</v>
      </c>
      <c r="D46" s="116"/>
      <c r="E46" s="116">
        <v>223544.44409416971</v>
      </c>
      <c r="F46" s="116">
        <v>149384.78294212391</v>
      </c>
      <c r="G46" s="116">
        <v>149626.59776642773</v>
      </c>
      <c r="H46" s="116">
        <v>111115.317172647</v>
      </c>
      <c r="I46" s="116">
        <v>121098.68574162228</v>
      </c>
      <c r="J46" s="116">
        <v>95403.089365542924</v>
      </c>
      <c r="K46" s="116">
        <v>106479.13547832378</v>
      </c>
      <c r="L46" s="116">
        <v>84614.003677325381</v>
      </c>
      <c r="M46" s="116">
        <v>75910.888242103712</v>
      </c>
      <c r="N46" s="116">
        <v>8029.643927085619</v>
      </c>
    </row>
    <row r="47" spans="1:14" x14ac:dyDescent="0.25">
      <c r="A47" s="38"/>
      <c r="B47" s="38" t="s">
        <v>49</v>
      </c>
      <c r="C47" s="116">
        <v>586957.24938071647</v>
      </c>
      <c r="D47" s="116"/>
      <c r="E47" s="116">
        <v>194321.24183175119</v>
      </c>
      <c r="F47" s="116">
        <v>162125.97709684167</v>
      </c>
      <c r="G47" s="116">
        <v>159821.4514897558</v>
      </c>
      <c r="H47" s="116">
        <v>105742.6321968483</v>
      </c>
      <c r="I47" s="116">
        <v>131851.19763020345</v>
      </c>
      <c r="J47" s="116">
        <v>104564.70530131344</v>
      </c>
      <c r="K47" s="116">
        <v>78389.497747314832</v>
      </c>
      <c r="L47" s="116">
        <v>59225.887196755997</v>
      </c>
      <c r="M47" s="116">
        <v>49116.918430420184</v>
      </c>
      <c r="N47" s="116">
        <v>3890.2503661293085</v>
      </c>
    </row>
    <row r="48" spans="1:14" x14ac:dyDescent="0.25">
      <c r="A48" s="38"/>
      <c r="B48" s="38" t="s">
        <v>50</v>
      </c>
      <c r="C48" s="116">
        <v>522915.28321399126</v>
      </c>
      <c r="D48" s="116"/>
      <c r="E48" s="116">
        <v>150017.89481341187</v>
      </c>
      <c r="F48" s="116">
        <v>188828.26941570544</v>
      </c>
      <c r="G48" s="116">
        <v>161257.179160117</v>
      </c>
      <c r="H48" s="116">
        <v>99037.41510248238</v>
      </c>
      <c r="I48" s="116">
        <v>117396.29927920144</v>
      </c>
      <c r="J48" s="116">
        <v>120679.17476981068</v>
      </c>
      <c r="K48" s="116">
        <v>72161.591316209975</v>
      </c>
      <c r="L48" s="116">
        <v>35800.380993512728</v>
      </c>
      <c r="M48" s="116">
        <v>44331.010768872329</v>
      </c>
      <c r="N48" s="116">
        <v>4607.4848748160166</v>
      </c>
    </row>
    <row r="49" spans="1:14" x14ac:dyDescent="0.25">
      <c r="A49" s="38"/>
      <c r="B49" s="38" t="s">
        <v>51</v>
      </c>
      <c r="C49" s="116">
        <v>307202.62613851478</v>
      </c>
      <c r="D49" s="116"/>
      <c r="E49" s="116">
        <v>75561.648128249872</v>
      </c>
      <c r="F49" s="116">
        <v>113759.41321740334</v>
      </c>
      <c r="G49" s="116">
        <v>97002.171269600964</v>
      </c>
      <c r="H49" s="116">
        <v>96505.511802882946</v>
      </c>
      <c r="I49" s="116">
        <v>45471.44859333973</v>
      </c>
      <c r="J49" s="116">
        <v>34497.531526128027</v>
      </c>
      <c r="K49" s="116">
        <v>34082.488696059736</v>
      </c>
      <c r="L49" s="116">
        <v>13514.73886330556</v>
      </c>
      <c r="M49" s="116">
        <v>16712.475358139003</v>
      </c>
      <c r="N49" s="116">
        <v>3586.6992966631501</v>
      </c>
    </row>
    <row r="50" spans="1:14" x14ac:dyDescent="0.25">
      <c r="A50" s="38"/>
      <c r="B50" s="38" t="s">
        <v>52</v>
      </c>
      <c r="C50" s="116">
        <v>329461.49864695646</v>
      </c>
      <c r="D50" s="116"/>
      <c r="E50" s="116">
        <v>58972.931336468362</v>
      </c>
      <c r="F50" s="116">
        <v>128194.71039109396</v>
      </c>
      <c r="G50" s="116">
        <v>100050.21766844821</v>
      </c>
      <c r="H50" s="116">
        <v>124245.14791678141</v>
      </c>
      <c r="I50" s="116">
        <v>51826.889451848634</v>
      </c>
      <c r="J50" s="116">
        <v>34627.514923507675</v>
      </c>
      <c r="K50" s="116">
        <v>40216.27310546214</v>
      </c>
      <c r="L50" s="116">
        <v>9382.8386465012918</v>
      </c>
      <c r="M50" s="116">
        <v>20818.177554039048</v>
      </c>
      <c r="N50" s="116">
        <v>7509.8218858324708</v>
      </c>
    </row>
    <row r="51" spans="1:14" x14ac:dyDescent="0.25">
      <c r="A51" s="38"/>
      <c r="B51" s="38"/>
    </row>
    <row r="52" spans="1:14" x14ac:dyDescent="0.25">
      <c r="A52" s="39" t="s">
        <v>42</v>
      </c>
      <c r="B52" s="39" t="s">
        <v>44</v>
      </c>
      <c r="C52" s="51">
        <v>1804579.3055741051</v>
      </c>
      <c r="D52" s="51"/>
      <c r="E52" s="51">
        <v>612897.0344777375</v>
      </c>
      <c r="F52" s="51">
        <v>580640.29648403451</v>
      </c>
      <c r="G52" s="51">
        <v>413038.31568276568</v>
      </c>
      <c r="H52" s="51">
        <v>356080.90181727061</v>
      </c>
      <c r="I52" s="51">
        <v>328620.20050524187</v>
      </c>
      <c r="J52" s="51">
        <v>260317.04297990442</v>
      </c>
      <c r="K52" s="51">
        <v>229893.06071177899</v>
      </c>
      <c r="L52" s="51">
        <v>148081.91452016809</v>
      </c>
      <c r="M52" s="51">
        <v>145667.21039732761</v>
      </c>
      <c r="N52" s="51">
        <v>20474.962865892816</v>
      </c>
    </row>
    <row r="53" spans="1:14" x14ac:dyDescent="0.25">
      <c r="A53" s="38" t="s">
        <v>45</v>
      </c>
      <c r="B53" s="38" t="s">
        <v>46</v>
      </c>
      <c r="C53" s="116">
        <v>118025.67913396726</v>
      </c>
      <c r="D53" s="116"/>
      <c r="E53" s="116">
        <v>39832.751677368935</v>
      </c>
      <c r="F53" s="116">
        <v>42849.972381045714</v>
      </c>
      <c r="G53" s="116">
        <v>14693.270149201098</v>
      </c>
      <c r="H53" s="116">
        <v>15645.377529104582</v>
      </c>
      <c r="I53" s="116">
        <v>21834.608332401902</v>
      </c>
      <c r="J53" s="116">
        <v>11205.779737280165</v>
      </c>
      <c r="K53" s="116">
        <v>6772.7324326106118</v>
      </c>
      <c r="L53" s="116">
        <v>0</v>
      </c>
      <c r="M53" s="116">
        <v>0</v>
      </c>
      <c r="N53" s="116">
        <v>1289.2059563182577</v>
      </c>
    </row>
    <row r="54" spans="1:14" x14ac:dyDescent="0.25">
      <c r="A54" s="38"/>
      <c r="B54" s="38" t="s">
        <v>47</v>
      </c>
      <c r="C54" s="116">
        <v>301395.16267172666</v>
      </c>
      <c r="D54" s="116"/>
      <c r="E54" s="116">
        <v>101727.71103658596</v>
      </c>
      <c r="F54" s="116">
        <v>83999.848240002539</v>
      </c>
      <c r="G54" s="116">
        <v>56115.527237768983</v>
      </c>
      <c r="H54" s="116">
        <v>37061.900315693114</v>
      </c>
      <c r="I54" s="116">
        <v>60507.334807298728</v>
      </c>
      <c r="J54" s="116">
        <v>51672.975955045767</v>
      </c>
      <c r="K54" s="116">
        <v>41596.291974038926</v>
      </c>
      <c r="L54" s="116">
        <v>35677.713157044207</v>
      </c>
      <c r="M54" s="116">
        <v>28040.840993899288</v>
      </c>
      <c r="N54" s="116">
        <v>2637.9712313830969</v>
      </c>
    </row>
    <row r="55" spans="1:14" x14ac:dyDescent="0.25">
      <c r="A55" s="38"/>
      <c r="B55" s="38" t="s">
        <v>48</v>
      </c>
      <c r="C55" s="116">
        <v>381226.01553561812</v>
      </c>
      <c r="D55" s="116"/>
      <c r="E55" s="116">
        <v>136573.85859645208</v>
      </c>
      <c r="F55" s="116">
        <v>86898.775358523009</v>
      </c>
      <c r="G55" s="116">
        <v>83019.276318718898</v>
      </c>
      <c r="H55" s="116">
        <v>55517.690234667549</v>
      </c>
      <c r="I55" s="116">
        <v>76350.509154366751</v>
      </c>
      <c r="J55" s="116">
        <v>62257.209886345452</v>
      </c>
      <c r="K55" s="116">
        <v>69442.606869387746</v>
      </c>
      <c r="L55" s="116">
        <v>50454.362293045218</v>
      </c>
      <c r="M55" s="116">
        <v>49549.062362877536</v>
      </c>
      <c r="N55" s="116">
        <v>4466.208901725955</v>
      </c>
    </row>
    <row r="56" spans="1:14" x14ac:dyDescent="0.25">
      <c r="A56" s="38"/>
      <c r="B56" s="38" t="s">
        <v>49</v>
      </c>
      <c r="C56" s="116">
        <v>326933.18574234663</v>
      </c>
      <c r="D56" s="116"/>
      <c r="E56" s="116">
        <v>131625.38604744012</v>
      </c>
      <c r="F56" s="116">
        <v>89741.164401125279</v>
      </c>
      <c r="G56" s="116">
        <v>70360.823652335181</v>
      </c>
      <c r="H56" s="116">
        <v>51078.648425279236</v>
      </c>
      <c r="I56" s="116">
        <v>62723.10659029724</v>
      </c>
      <c r="J56" s="116">
        <v>48127.622283652629</v>
      </c>
      <c r="K56" s="116">
        <v>38415.321093687446</v>
      </c>
      <c r="L56" s="116">
        <v>32352.835676081177</v>
      </c>
      <c r="M56" s="116">
        <v>26617.608631013714</v>
      </c>
      <c r="N56" s="116">
        <v>1671.785957308522</v>
      </c>
    </row>
    <row r="57" spans="1:14" x14ac:dyDescent="0.25">
      <c r="A57" s="38"/>
      <c r="B57" s="38" t="s">
        <v>50</v>
      </c>
      <c r="C57" s="116">
        <v>286055.68390660203</v>
      </c>
      <c r="D57" s="116"/>
      <c r="E57" s="116">
        <v>107133.38728259696</v>
      </c>
      <c r="F57" s="116">
        <v>110457.92254069691</v>
      </c>
      <c r="G57" s="116">
        <v>79464.437599610959</v>
      </c>
      <c r="H57" s="116">
        <v>55736.126068407815</v>
      </c>
      <c r="I57" s="116">
        <v>49563.81554636798</v>
      </c>
      <c r="J57" s="116">
        <v>48978.050404249188</v>
      </c>
      <c r="K57" s="116">
        <v>34577.677277739058</v>
      </c>
      <c r="L57" s="116">
        <v>17973.64721988732</v>
      </c>
      <c r="M57" s="116">
        <v>19728.944894639404</v>
      </c>
      <c r="N57" s="116">
        <v>2117.9483552212514</v>
      </c>
    </row>
    <row r="58" spans="1:14" x14ac:dyDescent="0.25">
      <c r="A58" s="38"/>
      <c r="B58" s="38" t="s">
        <v>51</v>
      </c>
      <c r="C58" s="116">
        <v>186500.91454872006</v>
      </c>
      <c r="D58" s="116"/>
      <c r="E58" s="116">
        <v>53204.590230146503</v>
      </c>
      <c r="F58" s="116">
        <v>77961.009605346306</v>
      </c>
      <c r="G58" s="116">
        <v>51800.917247182675</v>
      </c>
      <c r="H58" s="116">
        <v>59385.683545913998</v>
      </c>
      <c r="I58" s="116">
        <v>26657.291218757404</v>
      </c>
      <c r="J58" s="116">
        <v>21422.279508797845</v>
      </c>
      <c r="K58" s="116">
        <v>16227.320967506885</v>
      </c>
      <c r="L58" s="116">
        <v>6309.7718955214987</v>
      </c>
      <c r="M58" s="116">
        <v>11577.404574802156</v>
      </c>
      <c r="N58" s="116">
        <v>1954.0284988555472</v>
      </c>
    </row>
    <row r="59" spans="1:14" x14ac:dyDescent="0.25">
      <c r="A59" s="38"/>
      <c r="B59" s="38" t="s">
        <v>52</v>
      </c>
      <c r="C59" s="116">
        <v>204442.66403512863</v>
      </c>
      <c r="D59" s="116"/>
      <c r="E59" s="116">
        <v>42799.349607147742</v>
      </c>
      <c r="F59" s="116">
        <v>88731.603957295141</v>
      </c>
      <c r="G59" s="116">
        <v>57584.06347794809</v>
      </c>
      <c r="H59" s="116">
        <v>81655.475698204522</v>
      </c>
      <c r="I59" s="116">
        <v>30983.534855752125</v>
      </c>
      <c r="J59" s="116">
        <v>16653.12520453316</v>
      </c>
      <c r="K59" s="116">
        <v>22861.110096808228</v>
      </c>
      <c r="L59" s="116">
        <v>5313.584278588587</v>
      </c>
      <c r="M59" s="116">
        <v>10153.348940095431</v>
      </c>
      <c r="N59" s="116">
        <v>6337.8139650801895</v>
      </c>
    </row>
    <row r="60" spans="1:14" x14ac:dyDescent="0.25">
      <c r="A60" s="38"/>
      <c r="B60" s="38"/>
    </row>
    <row r="61" spans="1:14" x14ac:dyDescent="0.25">
      <c r="A61" s="39" t="s">
        <v>43</v>
      </c>
      <c r="B61" s="39" t="s">
        <v>44</v>
      </c>
      <c r="C61" s="51">
        <v>1268436.0173160995</v>
      </c>
      <c r="D61" s="51"/>
      <c r="E61" s="51">
        <v>349030.18232464895</v>
      </c>
      <c r="F61" s="51">
        <v>368382.15569459007</v>
      </c>
      <c r="G61" s="51">
        <v>376715.12015323882</v>
      </c>
      <c r="H61" s="51">
        <v>260740.60571636469</v>
      </c>
      <c r="I61" s="51">
        <v>261259.36065395438</v>
      </c>
      <c r="J61" s="51">
        <v>217902.17471505949</v>
      </c>
      <c r="K61" s="51">
        <v>178354.70884348819</v>
      </c>
      <c r="L61" s="51">
        <v>113956.7912517604</v>
      </c>
      <c r="M61" s="51">
        <v>100429.16501118979</v>
      </c>
      <c r="N61" s="51">
        <v>13121.839266668312</v>
      </c>
    </row>
    <row r="62" spans="1:14" x14ac:dyDescent="0.25">
      <c r="A62" s="38" t="s">
        <v>45</v>
      </c>
      <c r="B62" s="38" t="s">
        <v>46</v>
      </c>
      <c r="C62" s="116">
        <v>76846.630463020425</v>
      </c>
      <c r="D62" s="116"/>
      <c r="E62" s="116">
        <v>34692.678433890353</v>
      </c>
      <c r="F62" s="116">
        <v>24528.74206918729</v>
      </c>
      <c r="G62" s="116">
        <v>12970.565705797329</v>
      </c>
      <c r="H62" s="116">
        <v>7406.747025474805</v>
      </c>
      <c r="I62" s="116">
        <v>10560.554390496971</v>
      </c>
      <c r="J62" s="116">
        <v>4494.4540495274787</v>
      </c>
      <c r="K62" s="116">
        <v>4030.2591819091313</v>
      </c>
      <c r="L62" s="116">
        <v>3748.0020004924922</v>
      </c>
      <c r="M62" s="116">
        <v>1962.1229635717384</v>
      </c>
      <c r="N62" s="116">
        <v>0</v>
      </c>
    </row>
    <row r="63" spans="1:14" x14ac:dyDescent="0.25">
      <c r="A63" s="38"/>
      <c r="B63" s="38" t="s">
        <v>47</v>
      </c>
      <c r="C63" s="116">
        <v>195193.03465852462</v>
      </c>
      <c r="D63" s="116"/>
      <c r="E63" s="116">
        <v>84178.82420500755</v>
      </c>
      <c r="F63" s="116">
        <v>57239.875886906266</v>
      </c>
      <c r="G63" s="116">
        <v>40729.800186419445</v>
      </c>
      <c r="H63" s="116">
        <v>20451.042960515995</v>
      </c>
      <c r="I63" s="116">
        <v>29332.542932784178</v>
      </c>
      <c r="J63" s="116">
        <v>22012.824286768358</v>
      </c>
      <c r="K63" s="116">
        <v>26088.92959860979</v>
      </c>
      <c r="L63" s="116">
        <v>20075.141236990741</v>
      </c>
      <c r="M63" s="116">
        <v>9762.1961386767307</v>
      </c>
      <c r="N63" s="116">
        <v>2045.7245943332109</v>
      </c>
    </row>
    <row r="64" spans="1:14" x14ac:dyDescent="0.25">
      <c r="A64" s="38"/>
      <c r="B64" s="38" t="s">
        <v>48</v>
      </c>
      <c r="C64" s="116">
        <v>256452.87444227756</v>
      </c>
      <c r="D64" s="116"/>
      <c r="E64" s="116">
        <v>86402.48579277411</v>
      </c>
      <c r="F64" s="116">
        <v>61961.883596484149</v>
      </c>
      <c r="G64" s="116">
        <v>65424.468009943004</v>
      </c>
      <c r="H64" s="116">
        <v>55597.626937979294</v>
      </c>
      <c r="I64" s="116">
        <v>44748.176587255468</v>
      </c>
      <c r="J64" s="116">
        <v>32207.047259236864</v>
      </c>
      <c r="K64" s="116">
        <v>35467.098633664013</v>
      </c>
      <c r="L64" s="116">
        <v>34159.641384280076</v>
      </c>
      <c r="M64" s="116">
        <v>26361.825879226191</v>
      </c>
      <c r="N64" s="116">
        <v>3563.435025359664</v>
      </c>
    </row>
    <row r="65" spans="1:14" x14ac:dyDescent="0.25">
      <c r="A65" s="38"/>
      <c r="B65" s="38" t="s">
        <v>49</v>
      </c>
      <c r="C65" s="116">
        <v>258827.84924767868</v>
      </c>
      <c r="D65" s="116"/>
      <c r="E65" s="116">
        <v>62695.855784310792</v>
      </c>
      <c r="F65" s="116">
        <v>71746.85334622908</v>
      </c>
      <c r="G65" s="116">
        <v>88902.372796215685</v>
      </c>
      <c r="H65" s="116">
        <v>54663.983771568877</v>
      </c>
      <c r="I65" s="116">
        <v>69128.091039905994</v>
      </c>
      <c r="J65" s="116">
        <v>56437.083017660763</v>
      </c>
      <c r="K65" s="116">
        <v>39974.176653627386</v>
      </c>
      <c r="L65" s="116">
        <v>26873.051520674813</v>
      </c>
      <c r="M65" s="116">
        <v>21941.054758201695</v>
      </c>
      <c r="N65" s="116">
        <v>2218.464408820787</v>
      </c>
    </row>
    <row r="66" spans="1:14" x14ac:dyDescent="0.25">
      <c r="A66" s="38"/>
      <c r="B66" s="38" t="s">
        <v>50</v>
      </c>
      <c r="C66" s="116">
        <v>236132.54318230861</v>
      </c>
      <c r="D66" s="116"/>
      <c r="E66" s="116">
        <v>42884.507530814837</v>
      </c>
      <c r="F66" s="116">
        <v>77643.290749927706</v>
      </c>
      <c r="G66" s="116">
        <v>81403.157071711612</v>
      </c>
      <c r="H66" s="116">
        <v>42911.704545280147</v>
      </c>
      <c r="I66" s="116">
        <v>67832.483732833454</v>
      </c>
      <c r="J66" s="116">
        <v>71701.124365561584</v>
      </c>
      <c r="K66" s="116">
        <v>37583.914038470859</v>
      </c>
      <c r="L66" s="116">
        <v>17826.733773625398</v>
      </c>
      <c r="M66" s="116">
        <v>24602.06587423294</v>
      </c>
      <c r="N66" s="116">
        <v>2489.5365195947643</v>
      </c>
    </row>
    <row r="67" spans="1:14" x14ac:dyDescent="0.25">
      <c r="A67" s="38"/>
      <c r="B67" s="38" t="s">
        <v>51</v>
      </c>
      <c r="C67" s="116">
        <v>120346.90254022247</v>
      </c>
      <c r="D67" s="116"/>
      <c r="E67" s="116">
        <v>22002.248848531108</v>
      </c>
      <c r="F67" s="116">
        <v>35798.403612056951</v>
      </c>
      <c r="G67" s="116">
        <v>45201.254022418361</v>
      </c>
      <c r="H67" s="116">
        <v>37119.82825696886</v>
      </c>
      <c r="I67" s="116">
        <v>18814.157374582326</v>
      </c>
      <c r="J67" s="116">
        <v>13075.252017330175</v>
      </c>
      <c r="K67" s="116">
        <v>17855.167728552842</v>
      </c>
      <c r="L67" s="116">
        <v>7204.9669677840593</v>
      </c>
      <c r="M67" s="116">
        <v>5135.0707833368469</v>
      </c>
      <c r="N67" s="116">
        <v>1632.6707978076022</v>
      </c>
    </row>
    <row r="68" spans="1:14" x14ac:dyDescent="0.25">
      <c r="A68" s="38"/>
      <c r="B68" s="38" t="s">
        <v>52</v>
      </c>
      <c r="C68" s="116">
        <v>124636.18278206167</v>
      </c>
      <c r="D68" s="116"/>
      <c r="E68" s="116">
        <v>16173.581729320613</v>
      </c>
      <c r="F68" s="116">
        <v>39463.106433798712</v>
      </c>
      <c r="G68" s="116">
        <v>42083.502360733371</v>
      </c>
      <c r="H68" s="116">
        <v>42589.672218576896</v>
      </c>
      <c r="I68" s="116">
        <v>20843.354596096502</v>
      </c>
      <c r="J68" s="116">
        <v>17974.389718974508</v>
      </c>
      <c r="K68" s="116">
        <v>17355.163008653934</v>
      </c>
      <c r="L68" s="116">
        <v>4069.2543679127039</v>
      </c>
      <c r="M68" s="116">
        <v>10664.828613943606</v>
      </c>
      <c r="N68" s="116">
        <v>1172.0079207522808</v>
      </c>
    </row>
    <row r="69" spans="1:14" x14ac:dyDescent="0.25">
      <c r="A69" s="41"/>
      <c r="B69" s="41"/>
      <c r="C69" s="3"/>
      <c r="D69" s="3"/>
      <c r="E69" s="3"/>
      <c r="F69" s="3"/>
      <c r="G69" s="3"/>
      <c r="H69" s="3"/>
      <c r="I69" s="3"/>
      <c r="J69" s="3"/>
      <c r="K69" s="3"/>
      <c r="L69" s="3"/>
      <c r="M69" s="3"/>
      <c r="N69" s="3"/>
    </row>
    <row r="70" spans="1:14" x14ac:dyDescent="0.25">
      <c r="A70" s="17" t="s">
        <v>377</v>
      </c>
    </row>
    <row r="71" spans="1:14" x14ac:dyDescent="0.25">
      <c r="A71" s="25" t="s">
        <v>550</v>
      </c>
    </row>
    <row r="72" spans="1:14" x14ac:dyDescent="0.25">
      <c r="A72" s="17" t="s">
        <v>101</v>
      </c>
    </row>
    <row r="73" spans="1:14" x14ac:dyDescent="0.25">
      <c r="A73" s="17" t="s">
        <v>102</v>
      </c>
    </row>
    <row r="74" spans="1:14" x14ac:dyDescent="0.25">
      <c r="A74" s="25" t="s">
        <v>595</v>
      </c>
    </row>
    <row r="75" spans="1:14" x14ac:dyDescent="0.25">
      <c r="C75" s="49"/>
      <c r="D75" s="49"/>
      <c r="E75" s="49"/>
      <c r="F75" s="49"/>
      <c r="G75" s="49"/>
      <c r="H75" s="49"/>
      <c r="I75" s="49"/>
      <c r="J75" s="49"/>
      <c r="K75" s="49"/>
      <c r="L75" s="49"/>
      <c r="M75" s="49"/>
      <c r="N75" s="49"/>
    </row>
    <row r="76" spans="1:14" x14ac:dyDescent="0.25">
      <c r="C76" s="49"/>
      <c r="D76" s="49"/>
      <c r="E76" s="49"/>
      <c r="F76" s="49"/>
      <c r="G76" s="49"/>
      <c r="H76" s="49"/>
      <c r="I76" s="49"/>
      <c r="J76" s="49"/>
      <c r="K76" s="49"/>
      <c r="L76" s="49"/>
      <c r="M76" s="49"/>
      <c r="N76" s="49"/>
    </row>
    <row r="77" spans="1:14" x14ac:dyDescent="0.25">
      <c r="C77" s="49"/>
      <c r="D77" s="49"/>
      <c r="E77" s="49"/>
      <c r="F77" s="49"/>
      <c r="G77" s="49"/>
      <c r="H77" s="49"/>
      <c r="I77" s="49"/>
      <c r="J77" s="49"/>
      <c r="K77" s="49"/>
      <c r="L77" s="49"/>
      <c r="M77" s="49"/>
      <c r="N77" s="49"/>
    </row>
    <row r="78" spans="1:14" x14ac:dyDescent="0.25">
      <c r="C78" s="49"/>
      <c r="D78" s="49"/>
      <c r="E78" s="49"/>
      <c r="F78" s="49"/>
      <c r="G78" s="49"/>
      <c r="H78" s="49"/>
      <c r="I78" s="49"/>
      <c r="J78" s="49"/>
      <c r="K78" s="49"/>
      <c r="L78" s="49"/>
      <c r="M78" s="49"/>
      <c r="N78" s="49"/>
    </row>
    <row r="79" spans="1:14" x14ac:dyDescent="0.25">
      <c r="C79" s="49"/>
      <c r="D79" s="49"/>
      <c r="E79" s="49"/>
      <c r="F79" s="49"/>
      <c r="G79" s="49"/>
      <c r="H79" s="49"/>
      <c r="I79" s="49"/>
      <c r="J79" s="49"/>
      <c r="K79" s="49"/>
      <c r="L79" s="49"/>
      <c r="M79" s="49"/>
      <c r="N79" s="49"/>
    </row>
    <row r="80" spans="1:14" x14ac:dyDescent="0.25">
      <c r="C80" s="49"/>
      <c r="D80" s="49"/>
      <c r="E80" s="49"/>
      <c r="F80" s="49"/>
      <c r="G80" s="49"/>
      <c r="H80" s="49"/>
      <c r="I80" s="49"/>
      <c r="J80" s="49"/>
      <c r="K80" s="49"/>
      <c r="L80" s="49"/>
      <c r="M80" s="49"/>
      <c r="N80" s="49"/>
    </row>
    <row r="81" spans="3:14" x14ac:dyDescent="0.25">
      <c r="C81" s="49"/>
      <c r="D81" s="49"/>
      <c r="E81" s="49"/>
      <c r="F81" s="49"/>
      <c r="G81" s="49"/>
      <c r="H81" s="49"/>
      <c r="I81" s="49"/>
      <c r="J81" s="49"/>
      <c r="K81" s="49"/>
      <c r="L81" s="49"/>
      <c r="M81" s="49"/>
      <c r="N81" s="49"/>
    </row>
    <row r="82" spans="3:14" x14ac:dyDescent="0.25">
      <c r="C82" s="49"/>
      <c r="D82" s="49"/>
      <c r="E82" s="49"/>
      <c r="F82" s="49"/>
      <c r="G82" s="49"/>
      <c r="H82" s="49"/>
      <c r="I82" s="49"/>
      <c r="J82" s="49"/>
      <c r="K82" s="49"/>
      <c r="L82" s="49"/>
      <c r="M82" s="49"/>
      <c r="N82" s="49"/>
    </row>
    <row r="83" spans="3:14" x14ac:dyDescent="0.25">
      <c r="C83" s="49"/>
      <c r="D83" s="49"/>
      <c r="E83" s="49"/>
      <c r="F83" s="49"/>
      <c r="G83" s="49"/>
      <c r="H83" s="49"/>
      <c r="I83" s="49"/>
      <c r="J83" s="49"/>
      <c r="K83" s="49"/>
      <c r="L83" s="49"/>
      <c r="M83" s="49"/>
      <c r="N83" s="49"/>
    </row>
    <row r="84" spans="3:14" x14ac:dyDescent="0.25">
      <c r="C84" s="49"/>
      <c r="D84" s="49"/>
      <c r="E84" s="49"/>
      <c r="F84" s="49"/>
      <c r="G84" s="49"/>
      <c r="H84" s="49"/>
      <c r="I84" s="49"/>
      <c r="J84" s="49"/>
      <c r="K84" s="49"/>
      <c r="L84" s="49"/>
      <c r="M84" s="49"/>
      <c r="N84" s="49"/>
    </row>
    <row r="85" spans="3:14" x14ac:dyDescent="0.25">
      <c r="C85" s="49"/>
      <c r="D85" s="49"/>
      <c r="E85" s="49"/>
      <c r="F85" s="49"/>
      <c r="G85" s="49"/>
      <c r="H85" s="49"/>
      <c r="I85" s="49"/>
      <c r="J85" s="49"/>
      <c r="K85" s="49"/>
      <c r="L85" s="49"/>
      <c r="M85" s="49"/>
      <c r="N85" s="49"/>
    </row>
    <row r="86" spans="3:14" x14ac:dyDescent="0.25">
      <c r="C86" s="49"/>
      <c r="D86" s="49"/>
      <c r="E86" s="49"/>
      <c r="F86" s="49"/>
      <c r="G86" s="49"/>
      <c r="H86" s="49"/>
      <c r="I86" s="49"/>
      <c r="J86" s="49"/>
      <c r="K86" s="49"/>
      <c r="L86" s="49"/>
      <c r="M86" s="49"/>
      <c r="N86" s="49"/>
    </row>
    <row r="87" spans="3:14" x14ac:dyDescent="0.25">
      <c r="C87" s="49"/>
      <c r="D87" s="49"/>
      <c r="E87" s="49"/>
      <c r="F87" s="49"/>
      <c r="G87" s="49"/>
      <c r="H87" s="49"/>
      <c r="I87" s="49"/>
      <c r="J87" s="49"/>
      <c r="K87" s="49"/>
      <c r="L87" s="49"/>
      <c r="M87" s="49"/>
      <c r="N87" s="49"/>
    </row>
    <row r="88" spans="3:14" x14ac:dyDescent="0.25">
      <c r="C88" s="49"/>
      <c r="D88" s="49"/>
      <c r="E88" s="49"/>
      <c r="F88" s="49"/>
      <c r="G88" s="49"/>
      <c r="H88" s="49"/>
      <c r="I88" s="49"/>
      <c r="J88" s="49"/>
      <c r="K88" s="49"/>
      <c r="L88" s="49"/>
      <c r="M88" s="49"/>
      <c r="N88" s="49"/>
    </row>
    <row r="89" spans="3:14" x14ac:dyDescent="0.25">
      <c r="C89" s="49"/>
      <c r="D89" s="49"/>
      <c r="E89" s="49"/>
      <c r="F89" s="49"/>
      <c r="G89" s="49"/>
      <c r="H89" s="49"/>
      <c r="I89" s="49"/>
      <c r="J89" s="49"/>
      <c r="K89" s="49"/>
      <c r="L89" s="49"/>
      <c r="M89" s="49"/>
      <c r="N89" s="49"/>
    </row>
    <row r="90" spans="3:14" x14ac:dyDescent="0.25">
      <c r="C90" s="49"/>
      <c r="D90" s="49"/>
      <c r="E90" s="49"/>
      <c r="F90" s="49"/>
      <c r="G90" s="49"/>
      <c r="H90" s="49"/>
      <c r="I90" s="49"/>
      <c r="J90" s="49"/>
      <c r="K90" s="49"/>
      <c r="L90" s="49"/>
      <c r="M90" s="49"/>
      <c r="N90" s="49"/>
    </row>
    <row r="91" spans="3:14" x14ac:dyDescent="0.25">
      <c r="C91" s="49"/>
      <c r="D91" s="49"/>
      <c r="E91" s="49"/>
      <c r="F91" s="49"/>
      <c r="G91" s="49"/>
      <c r="H91" s="49"/>
      <c r="I91" s="49"/>
      <c r="J91" s="49"/>
      <c r="K91" s="49"/>
      <c r="L91" s="49"/>
      <c r="M91" s="49"/>
      <c r="N91" s="49"/>
    </row>
    <row r="92" spans="3:14" x14ac:dyDescent="0.25">
      <c r="C92" s="49"/>
      <c r="D92" s="49"/>
      <c r="E92" s="49"/>
      <c r="F92" s="49"/>
      <c r="G92" s="49"/>
      <c r="H92" s="49"/>
      <c r="I92" s="49"/>
      <c r="J92" s="49"/>
      <c r="K92" s="49"/>
      <c r="L92" s="49"/>
      <c r="M92" s="49"/>
      <c r="N92" s="49"/>
    </row>
    <row r="93" spans="3:14" x14ac:dyDescent="0.25">
      <c r="C93" s="49"/>
      <c r="D93" s="49"/>
      <c r="E93" s="49"/>
      <c r="F93" s="49"/>
      <c r="G93" s="49"/>
      <c r="H93" s="49"/>
      <c r="I93" s="49"/>
      <c r="J93" s="49"/>
      <c r="K93" s="49"/>
      <c r="L93" s="49"/>
      <c r="M93" s="49"/>
      <c r="N93" s="49"/>
    </row>
    <row r="94" spans="3:14" x14ac:dyDescent="0.25">
      <c r="C94" s="49"/>
      <c r="D94" s="49"/>
      <c r="E94" s="49"/>
      <c r="F94" s="49"/>
      <c r="G94" s="49"/>
      <c r="H94" s="49"/>
      <c r="I94" s="49"/>
      <c r="J94" s="49"/>
      <c r="K94" s="49"/>
      <c r="L94" s="49"/>
      <c r="M94" s="49"/>
      <c r="N94" s="49"/>
    </row>
    <row r="95" spans="3:14" x14ac:dyDescent="0.25">
      <c r="C95" s="49"/>
      <c r="D95" s="49"/>
      <c r="E95" s="49"/>
      <c r="F95" s="49"/>
      <c r="G95" s="49"/>
      <c r="H95" s="49"/>
      <c r="I95" s="49"/>
      <c r="J95" s="49"/>
      <c r="K95" s="49"/>
      <c r="L95" s="49"/>
      <c r="M95" s="49"/>
      <c r="N95" s="49"/>
    </row>
    <row r="96" spans="3:14" x14ac:dyDescent="0.25">
      <c r="C96" s="49"/>
      <c r="D96" s="49"/>
      <c r="E96" s="49"/>
      <c r="F96" s="49"/>
      <c r="G96" s="49"/>
      <c r="H96" s="49"/>
      <c r="I96" s="49"/>
      <c r="J96" s="49"/>
      <c r="K96" s="49"/>
      <c r="L96" s="49"/>
      <c r="M96" s="49"/>
      <c r="N96" s="49"/>
    </row>
    <row r="97" spans="3:14" x14ac:dyDescent="0.25">
      <c r="C97" s="49"/>
      <c r="D97" s="49"/>
      <c r="E97" s="49"/>
      <c r="F97" s="49"/>
      <c r="G97" s="49"/>
      <c r="H97" s="49"/>
      <c r="I97" s="49"/>
      <c r="J97" s="49"/>
      <c r="K97" s="49"/>
      <c r="L97" s="49"/>
      <c r="M97" s="49"/>
      <c r="N97" s="49"/>
    </row>
    <row r="98" spans="3:14" x14ac:dyDescent="0.25">
      <c r="C98" s="49"/>
      <c r="D98" s="49"/>
      <c r="E98" s="49"/>
      <c r="F98" s="49"/>
      <c r="G98" s="49"/>
      <c r="H98" s="49"/>
      <c r="I98" s="49"/>
      <c r="J98" s="49"/>
      <c r="K98" s="49"/>
      <c r="L98" s="49"/>
      <c r="M98" s="49"/>
      <c r="N98" s="49"/>
    </row>
    <row r="99" spans="3:14" x14ac:dyDescent="0.25">
      <c r="C99" s="49"/>
      <c r="D99" s="49"/>
      <c r="E99" s="49"/>
      <c r="F99" s="49"/>
      <c r="G99" s="49"/>
      <c r="H99" s="49"/>
      <c r="I99" s="49"/>
      <c r="J99" s="49"/>
      <c r="K99" s="49"/>
      <c r="L99" s="49"/>
      <c r="M99" s="49"/>
      <c r="N99" s="49"/>
    </row>
    <row r="100" spans="3:14" x14ac:dyDescent="0.25">
      <c r="C100" s="49"/>
      <c r="D100" s="49"/>
      <c r="E100" s="49"/>
      <c r="F100" s="49"/>
      <c r="G100" s="49"/>
      <c r="H100" s="49"/>
      <c r="I100" s="49"/>
      <c r="J100" s="49"/>
      <c r="K100" s="49"/>
      <c r="L100" s="49"/>
      <c r="M100" s="49"/>
      <c r="N100" s="49"/>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C43&lt;'38'!$C$104</xm:f>
            <x14:dxf>
              <font>
                <color rgb="FFFF0000"/>
              </font>
              <numFmt numFmtId="172" formatCode="\*\*0.0%"/>
            </x14:dxf>
          </x14:cfRule>
          <x14:cfRule type="expression" priority="4" id="{083B8A94-26AF-443D-838A-B80AF58F6AD1}">
            <xm:f>C43&lt;'38'!$C$103</xm:f>
            <x14:dxf>
              <font>
                <color rgb="FF00B050"/>
              </font>
              <numFmt numFmtId="171" formatCode="\*0.0%"/>
            </x14:dxf>
          </x14:cfRule>
          <xm:sqref>C16:N41</xm:sqref>
        </x14:conditionalFormatting>
        <x14:conditionalFormatting xmlns:xm="http://schemas.microsoft.com/office/excel/2006/main">
          <x14:cfRule type="expression" priority="1" id="{8F76DDB0-0D60-4224-8B6C-8729B9047276}">
            <xm:f>C43&lt;'38'!$C$104</xm:f>
            <x14:dxf>
              <font>
                <color rgb="FFFF0000"/>
              </font>
              <numFmt numFmtId="174" formatCode="\*\*#,###,###,##0"/>
            </x14:dxf>
          </x14:cfRule>
          <x14:cfRule type="expression" priority="2" id="{19C17E40-95AA-4A13-B548-07318F0ACE24}">
            <xm:f>C43&lt;'38'!$C$103</xm:f>
            <x14:dxf>
              <font>
                <color rgb="FF00B050"/>
              </font>
              <numFmt numFmtId="173" formatCode="\*#,###,###,##0"/>
            </x14:dxf>
          </x14:cfRule>
          <xm:sqref>C43:N68</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75"/>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1"/>
      <c r="B1" s="31"/>
      <c r="C1" s="31"/>
      <c r="D1" s="31"/>
      <c r="E1" s="31"/>
      <c r="F1" s="31"/>
      <c r="G1" s="31"/>
      <c r="H1" s="31"/>
      <c r="I1" s="31"/>
      <c r="J1" s="31"/>
      <c r="K1" s="31"/>
      <c r="L1" s="31"/>
      <c r="M1" s="31"/>
      <c r="N1" s="31"/>
    </row>
    <row r="2" spans="1:14" x14ac:dyDescent="0.25">
      <c r="A2" s="31"/>
      <c r="B2" s="31"/>
      <c r="C2" s="31"/>
      <c r="D2" s="31"/>
      <c r="E2" s="31"/>
      <c r="F2" s="31"/>
      <c r="G2" s="31"/>
      <c r="H2" s="31"/>
      <c r="I2" s="31"/>
      <c r="J2" s="31"/>
      <c r="K2" s="31"/>
      <c r="L2" s="31"/>
      <c r="M2" s="31"/>
      <c r="N2" s="31"/>
    </row>
    <row r="3" spans="1:14" x14ac:dyDescent="0.25">
      <c r="A3" s="31"/>
      <c r="B3" s="31"/>
      <c r="C3" s="31"/>
      <c r="D3" s="31"/>
      <c r="E3" s="31"/>
      <c r="F3" s="31"/>
      <c r="G3" s="31"/>
      <c r="H3" s="31"/>
      <c r="I3" s="31"/>
      <c r="J3" s="31"/>
      <c r="K3" s="31"/>
      <c r="L3" s="31"/>
      <c r="M3" s="31"/>
      <c r="N3" s="31"/>
    </row>
    <row r="4" spans="1:14" x14ac:dyDescent="0.25">
      <c r="A4" s="31"/>
      <c r="B4" s="31"/>
      <c r="C4" s="31"/>
      <c r="D4" s="31"/>
      <c r="E4" s="31"/>
      <c r="F4" s="31"/>
      <c r="G4" s="31"/>
      <c r="H4" s="31"/>
      <c r="I4" s="31"/>
      <c r="J4" s="31"/>
      <c r="K4" s="31"/>
      <c r="L4" s="31"/>
      <c r="M4" s="31"/>
      <c r="N4" s="31"/>
    </row>
    <row r="5" spans="1:14" x14ac:dyDescent="0.25">
      <c r="A5" s="31"/>
      <c r="B5" s="31"/>
      <c r="C5" s="31"/>
      <c r="D5" s="31"/>
      <c r="E5" s="31"/>
      <c r="F5" s="31"/>
      <c r="G5" s="31"/>
      <c r="H5" s="31"/>
      <c r="I5" s="31"/>
      <c r="J5" s="31"/>
      <c r="K5" s="31"/>
      <c r="L5" s="31"/>
      <c r="M5" s="31"/>
      <c r="N5" s="31"/>
    </row>
    <row r="6" spans="1:14" x14ac:dyDescent="0.25">
      <c r="A6" s="31"/>
      <c r="B6" s="31"/>
      <c r="C6" s="31"/>
      <c r="D6" s="31"/>
      <c r="E6" s="31"/>
      <c r="F6" s="31"/>
      <c r="G6" s="31"/>
      <c r="H6" s="31"/>
      <c r="I6" s="31"/>
      <c r="J6" s="31"/>
      <c r="K6" s="31"/>
      <c r="L6" s="31"/>
      <c r="M6" s="31"/>
      <c r="N6" s="31"/>
    </row>
    <row r="7" spans="1:14" x14ac:dyDescent="0.25">
      <c r="A7" s="31"/>
      <c r="B7" s="31"/>
      <c r="C7" s="31"/>
      <c r="D7" s="31"/>
      <c r="E7" s="31"/>
      <c r="F7" s="31"/>
      <c r="G7" s="31"/>
      <c r="H7" s="31"/>
      <c r="I7" s="31"/>
      <c r="J7" s="31"/>
      <c r="K7" s="31"/>
      <c r="L7" s="31"/>
      <c r="M7" s="31"/>
      <c r="N7" s="31"/>
    </row>
    <row r="8" spans="1:14" x14ac:dyDescent="0.25">
      <c r="A8" s="32" t="s">
        <v>554</v>
      </c>
      <c r="B8" s="31"/>
      <c r="C8" s="31"/>
      <c r="D8" s="31"/>
      <c r="E8" s="31"/>
      <c r="F8" s="31"/>
      <c r="G8" s="31"/>
      <c r="H8" s="31"/>
      <c r="I8" s="31"/>
      <c r="J8" s="31"/>
      <c r="K8" s="31"/>
      <c r="L8" s="31"/>
      <c r="M8" s="31"/>
      <c r="N8" s="31"/>
    </row>
    <row r="9" spans="1:14" x14ac:dyDescent="0.25">
      <c r="A9" s="31" t="s">
        <v>0</v>
      </c>
      <c r="B9" s="31"/>
      <c r="C9" s="32" t="s">
        <v>553</v>
      </c>
      <c r="D9" s="32"/>
      <c r="E9" s="31"/>
      <c r="F9" s="31"/>
      <c r="G9" s="31"/>
      <c r="H9" s="31"/>
      <c r="I9" s="31"/>
      <c r="J9" s="31"/>
      <c r="K9" s="31"/>
      <c r="L9" s="31"/>
      <c r="M9" s="31"/>
      <c r="N9" s="31"/>
    </row>
    <row r="10" spans="1:14" x14ac:dyDescent="0.25">
      <c r="A10" s="31" t="s">
        <v>33</v>
      </c>
      <c r="B10" s="31"/>
      <c r="C10" s="33">
        <v>25</v>
      </c>
      <c r="D10" s="33"/>
      <c r="E10" s="31"/>
      <c r="F10" s="31"/>
      <c r="G10" s="31"/>
      <c r="H10" s="31"/>
      <c r="I10" s="31"/>
      <c r="J10" s="31"/>
      <c r="K10" s="31"/>
      <c r="L10" s="31"/>
      <c r="M10" s="31"/>
      <c r="N10" s="31"/>
    </row>
    <row r="11" spans="1:14" x14ac:dyDescent="0.25">
      <c r="A11" s="31" t="s">
        <v>1</v>
      </c>
      <c r="B11" s="31"/>
      <c r="C11" s="32" t="s">
        <v>378</v>
      </c>
      <c r="D11" s="32"/>
      <c r="E11" s="31"/>
      <c r="F11" s="31"/>
      <c r="G11" s="31"/>
      <c r="H11" s="31"/>
      <c r="I11" s="31"/>
      <c r="J11" s="31"/>
      <c r="K11" s="31"/>
      <c r="L11" s="31"/>
      <c r="M11" s="31"/>
      <c r="N11" s="31"/>
    </row>
    <row r="12" spans="1:14" x14ac:dyDescent="0.25">
      <c r="A12" s="34" t="s">
        <v>34</v>
      </c>
      <c r="B12" s="34"/>
      <c r="C12" s="35" t="s">
        <v>35</v>
      </c>
      <c r="D12" s="35"/>
      <c r="E12" s="34"/>
      <c r="F12" s="34"/>
      <c r="G12" s="34"/>
      <c r="H12" s="34"/>
      <c r="I12" s="34"/>
      <c r="J12" s="34"/>
      <c r="K12" s="34"/>
      <c r="L12" s="34"/>
      <c r="M12" s="34"/>
      <c r="N12" s="34"/>
    </row>
    <row r="13" spans="1:14" s="103" customFormat="1" ht="24.95" customHeight="1" x14ac:dyDescent="0.25">
      <c r="A13" s="109"/>
      <c r="B13" s="109"/>
      <c r="C13" s="102"/>
      <c r="D13" s="102"/>
      <c r="E13" s="196" t="s">
        <v>475</v>
      </c>
      <c r="F13" s="196"/>
      <c r="G13" s="196"/>
      <c r="H13" s="196"/>
      <c r="I13" s="196"/>
      <c r="J13" s="196"/>
      <c r="K13" s="196"/>
      <c r="L13" s="196"/>
      <c r="M13" s="196"/>
      <c r="N13" s="196"/>
    </row>
    <row r="14" spans="1:14" s="7" customFormat="1" ht="45" x14ac:dyDescent="0.25">
      <c r="A14" s="45"/>
      <c r="B14" s="45"/>
      <c r="C14" s="71" t="s">
        <v>586</v>
      </c>
      <c r="D14" s="71"/>
      <c r="E14" s="71" t="s">
        <v>368</v>
      </c>
      <c r="F14" s="71" t="s">
        <v>367</v>
      </c>
      <c r="G14" s="71" t="s">
        <v>369</v>
      </c>
      <c r="H14" s="71" t="s">
        <v>370</v>
      </c>
      <c r="I14" s="71" t="s">
        <v>371</v>
      </c>
      <c r="J14" s="71" t="s">
        <v>372</v>
      </c>
      <c r="K14" s="71" t="s">
        <v>373</v>
      </c>
      <c r="L14" s="71" t="s">
        <v>374</v>
      </c>
      <c r="M14" s="71" t="s">
        <v>375</v>
      </c>
      <c r="N14" s="71" t="s">
        <v>74</v>
      </c>
    </row>
    <row r="15" spans="1:14" x14ac:dyDescent="0.25">
      <c r="A15" s="75"/>
      <c r="B15" s="75"/>
      <c r="C15" s="201" t="s">
        <v>121</v>
      </c>
      <c r="D15" s="201"/>
      <c r="E15" s="201"/>
      <c r="F15" s="201"/>
      <c r="G15" s="201"/>
      <c r="H15" s="201"/>
      <c r="I15" s="201"/>
      <c r="J15" s="201"/>
      <c r="K15" s="201"/>
      <c r="L15" s="201"/>
      <c r="M15" s="201"/>
      <c r="N15" s="201"/>
    </row>
    <row r="16" spans="1:14" x14ac:dyDescent="0.25">
      <c r="A16" s="39" t="s">
        <v>122</v>
      </c>
      <c r="B16" s="39" t="s">
        <v>44</v>
      </c>
      <c r="C16" s="30">
        <v>0.12147802060009623</v>
      </c>
      <c r="D16" s="30"/>
      <c r="E16" s="30">
        <v>3.7902121901338896E-2</v>
      </c>
      <c r="F16" s="30">
        <v>3.5840774799009718E-2</v>
      </c>
      <c r="G16" s="30">
        <v>3.2998548589343431E-2</v>
      </c>
      <c r="H16" s="30">
        <v>2.5563929892693182E-2</v>
      </c>
      <c r="I16" s="30">
        <v>2.3563169902192361E-2</v>
      </c>
      <c r="J16" s="30">
        <v>1.9464228826213164E-2</v>
      </c>
      <c r="K16" s="30">
        <v>1.6741346282691579E-2</v>
      </c>
      <c r="L16" s="30">
        <v>9.8115672546436675E-3</v>
      </c>
      <c r="M16" s="30">
        <v>9.7731090663392764E-3</v>
      </c>
      <c r="N16" s="30">
        <v>1.2296041441250043E-3</v>
      </c>
    </row>
    <row r="17" spans="1:14" x14ac:dyDescent="0.25">
      <c r="A17" s="38" t="s">
        <v>45</v>
      </c>
      <c r="B17" s="38" t="s">
        <v>46</v>
      </c>
      <c r="C17" s="114">
        <v>0.14960883571090194</v>
      </c>
      <c r="D17" s="114"/>
      <c r="E17" s="114">
        <v>4.7949300195321516E-2</v>
      </c>
      <c r="F17" s="114">
        <v>5.7948587619890753E-2</v>
      </c>
      <c r="G17" s="114">
        <v>2.0290794508886746E-2</v>
      </c>
      <c r="H17" s="114">
        <v>2.164136985035613E-2</v>
      </c>
      <c r="I17" s="114">
        <v>2.7250227040150028E-2</v>
      </c>
      <c r="J17" s="114">
        <v>1.141330154189933E-2</v>
      </c>
      <c r="K17" s="114">
        <v>5.6951200226535298E-3</v>
      </c>
      <c r="L17" s="114">
        <v>2.1146836642287098E-3</v>
      </c>
      <c r="M17" s="114">
        <v>0</v>
      </c>
      <c r="N17" s="114">
        <v>0</v>
      </c>
    </row>
    <row r="18" spans="1:14" x14ac:dyDescent="0.25">
      <c r="A18" s="38"/>
      <c r="B18" s="38" t="s">
        <v>47</v>
      </c>
      <c r="C18" s="114">
        <v>0.16472914474449921</v>
      </c>
      <c r="D18" s="114"/>
      <c r="E18" s="114">
        <v>4.6052757395424831E-2</v>
      </c>
      <c r="F18" s="114">
        <v>5.7574093242858955E-2</v>
      </c>
      <c r="G18" s="114">
        <v>3.5387131825383333E-2</v>
      </c>
      <c r="H18" s="114">
        <v>1.9646723833007407E-2</v>
      </c>
      <c r="I18" s="114">
        <v>3.0448593954161041E-2</v>
      </c>
      <c r="J18" s="114">
        <v>2.6002763866588736E-2</v>
      </c>
      <c r="K18" s="114">
        <v>2.3442740278937599E-2</v>
      </c>
      <c r="L18" s="114">
        <v>1.8075178311803858E-2</v>
      </c>
      <c r="M18" s="114">
        <v>1.2965287285559665E-2</v>
      </c>
      <c r="N18" s="114">
        <v>1.694312806596814E-3</v>
      </c>
    </row>
    <row r="19" spans="1:14" x14ac:dyDescent="0.25">
      <c r="A19" s="38"/>
      <c r="B19" s="38" t="s">
        <v>48</v>
      </c>
      <c r="C19" s="114">
        <v>0.13201115257419285</v>
      </c>
      <c r="D19" s="114"/>
      <c r="E19" s="114">
        <v>3.0850821898864442E-2</v>
      </c>
      <c r="F19" s="114">
        <v>4.4568288158101675E-2</v>
      </c>
      <c r="G19" s="114">
        <v>3.2546781766152548E-2</v>
      </c>
      <c r="H19" s="114">
        <v>2.3743602042447243E-2</v>
      </c>
      <c r="I19" s="114">
        <v>2.4526728387488161E-2</v>
      </c>
      <c r="J19" s="114">
        <v>1.9507690183026213E-2</v>
      </c>
      <c r="K19" s="114">
        <v>2.3330411611518945E-2</v>
      </c>
      <c r="L19" s="114">
        <v>1.6718287447899164E-2</v>
      </c>
      <c r="M19" s="114">
        <v>1.5553845556493168E-2</v>
      </c>
      <c r="N19" s="114">
        <v>1.2248471300825845E-3</v>
      </c>
    </row>
    <row r="20" spans="1:14" x14ac:dyDescent="0.25">
      <c r="A20" s="38"/>
      <c r="B20" s="38" t="s">
        <v>49</v>
      </c>
      <c r="C20" s="114">
        <v>0.13864809354464797</v>
      </c>
      <c r="D20" s="114"/>
      <c r="E20" s="114">
        <v>3.8423582567024946E-2</v>
      </c>
      <c r="F20" s="114">
        <v>4.4414665904745021E-2</v>
      </c>
      <c r="G20" s="114">
        <v>3.9508239023155929E-2</v>
      </c>
      <c r="H20" s="114">
        <v>2.5148496375056648E-2</v>
      </c>
      <c r="I20" s="114">
        <v>3.1883968406891623E-2</v>
      </c>
      <c r="J20" s="114">
        <v>2.5057092679662666E-2</v>
      </c>
      <c r="K20" s="114">
        <v>1.9605311894377819E-2</v>
      </c>
      <c r="L20" s="114">
        <v>1.3158638311985094E-2</v>
      </c>
      <c r="M20" s="114">
        <v>1.1446870810473039E-2</v>
      </c>
      <c r="N20" s="114">
        <v>8.6397354698983155E-4</v>
      </c>
    </row>
    <row r="21" spans="1:14" x14ac:dyDescent="0.25">
      <c r="A21" s="38"/>
      <c r="B21" s="38" t="s">
        <v>50</v>
      </c>
      <c r="C21" s="114">
        <v>0.14943725882527323</v>
      </c>
      <c r="D21" s="114"/>
      <c r="E21" s="114">
        <v>5.5297419600937134E-2</v>
      </c>
      <c r="F21" s="114">
        <v>3.9943843606042181E-2</v>
      </c>
      <c r="G21" s="114">
        <v>4.7604607197013128E-2</v>
      </c>
      <c r="H21" s="114">
        <v>2.9157735720201548E-2</v>
      </c>
      <c r="I21" s="114">
        <v>3.3528645948643715E-2</v>
      </c>
      <c r="J21" s="114">
        <v>3.5795367442522971E-2</v>
      </c>
      <c r="K21" s="114">
        <v>2.1108678377020813E-2</v>
      </c>
      <c r="L21" s="114">
        <v>1.0416431227590948E-2</v>
      </c>
      <c r="M21" s="114">
        <v>1.31068145379893E-2</v>
      </c>
      <c r="N21" s="114">
        <v>1.3784694312786376E-3</v>
      </c>
    </row>
    <row r="22" spans="1:14" x14ac:dyDescent="0.25">
      <c r="A22" s="38"/>
      <c r="B22" s="38" t="s">
        <v>51</v>
      </c>
      <c r="C22" s="114">
        <v>9.4246537986281603E-2</v>
      </c>
      <c r="D22" s="114"/>
      <c r="E22" s="114">
        <v>3.5512312629229228E-2</v>
      </c>
      <c r="F22" s="114">
        <v>2.1326077781971462E-2</v>
      </c>
      <c r="G22" s="114">
        <v>3.0431249060962336E-2</v>
      </c>
      <c r="H22" s="114">
        <v>3.0162946739146643E-2</v>
      </c>
      <c r="I22" s="114">
        <v>1.3995828144958462E-2</v>
      </c>
      <c r="J22" s="114">
        <v>1.088995143188796E-2</v>
      </c>
      <c r="K22" s="114">
        <v>1.0865299132967045E-2</v>
      </c>
      <c r="L22" s="114">
        <v>3.8263276236821212E-3</v>
      </c>
      <c r="M22" s="114">
        <v>5.4064941800315725E-3</v>
      </c>
      <c r="N22" s="114">
        <v>1.0276537508236046E-3</v>
      </c>
    </row>
    <row r="23" spans="1:14" x14ac:dyDescent="0.25">
      <c r="A23" s="38"/>
      <c r="B23" s="38" t="s">
        <v>52</v>
      </c>
      <c r="C23" s="114">
        <v>6.8053554816508696E-2</v>
      </c>
      <c r="D23" s="114"/>
      <c r="E23" s="114">
        <v>2.6472575652880775E-2</v>
      </c>
      <c r="F23" s="114">
        <v>1.1935512726609221E-2</v>
      </c>
      <c r="G23" s="114">
        <v>2.0940419079143884E-2</v>
      </c>
      <c r="H23" s="114">
        <v>2.5861213838782138E-2</v>
      </c>
      <c r="I23" s="114">
        <v>1.0805152668255633E-2</v>
      </c>
      <c r="J23" s="114">
        <v>7.2722689481840826E-3</v>
      </c>
      <c r="K23" s="114">
        <v>8.3767013464355871E-3</v>
      </c>
      <c r="L23" s="114">
        <v>1.9705291091637175E-3</v>
      </c>
      <c r="M23" s="114">
        <v>4.3721123655120521E-3</v>
      </c>
      <c r="N23" s="114">
        <v>1.5771690410754E-3</v>
      </c>
    </row>
    <row r="24" spans="1:14" x14ac:dyDescent="0.25">
      <c r="A24" s="38"/>
      <c r="B24" s="38"/>
    </row>
    <row r="25" spans="1:14" x14ac:dyDescent="0.25">
      <c r="A25" s="39" t="s">
        <v>42</v>
      </c>
      <c r="B25" s="39" t="s">
        <v>44</v>
      </c>
      <c r="C25" s="30">
        <v>0.14463741660432353</v>
      </c>
      <c r="D25" s="30"/>
      <c r="E25" s="30">
        <v>4.6655898739965132E-2</v>
      </c>
      <c r="F25" s="30">
        <v>4.8352761509229257E-2</v>
      </c>
      <c r="G25" s="30">
        <v>3.4881242809796306E-2</v>
      </c>
      <c r="H25" s="30">
        <v>3.011945867127588E-2</v>
      </c>
      <c r="I25" s="30">
        <v>2.619269619329594E-2</v>
      </c>
      <c r="J25" s="30">
        <v>2.0899563928212753E-2</v>
      </c>
      <c r="K25" s="30">
        <v>1.8946391781362107E-2</v>
      </c>
      <c r="L25" s="30">
        <v>1.0989800127413872E-2</v>
      </c>
      <c r="M25" s="30">
        <v>1.1397497990061527E-2</v>
      </c>
      <c r="N25" s="30">
        <v>1.5281766214694304E-3</v>
      </c>
    </row>
    <row r="26" spans="1:14" x14ac:dyDescent="0.25">
      <c r="A26" s="38" t="s">
        <v>45</v>
      </c>
      <c r="B26" s="38" t="s">
        <v>46</v>
      </c>
      <c r="C26" s="114">
        <v>0.16787729335689172</v>
      </c>
      <c r="D26" s="114"/>
      <c r="E26" s="114">
        <v>5.4113432000225177E-2</v>
      </c>
      <c r="F26" s="114">
        <v>6.0358399297996607E-2</v>
      </c>
      <c r="G26" s="114">
        <v>1.906025045511256E-2</v>
      </c>
      <c r="H26" s="114">
        <v>2.8218487043228952E-2</v>
      </c>
      <c r="I26" s="114">
        <v>3.3119109605321675E-2</v>
      </c>
      <c r="J26" s="114">
        <v>1.6755022134016931E-2</v>
      </c>
      <c r="K26" s="114">
        <v>7.4799976931652938E-3</v>
      </c>
      <c r="L26" s="114">
        <v>0</v>
      </c>
      <c r="M26" s="114">
        <v>0</v>
      </c>
      <c r="N26" s="114">
        <v>0</v>
      </c>
    </row>
    <row r="27" spans="1:14" x14ac:dyDescent="0.25">
      <c r="A27" s="38"/>
      <c r="B27" s="38" t="s">
        <v>47</v>
      </c>
      <c r="C27" s="114">
        <v>0.20031591456505227</v>
      </c>
      <c r="D27" s="114"/>
      <c r="E27" s="114">
        <v>5.3556827267537549E-2</v>
      </c>
      <c r="F27" s="114">
        <v>6.6522559243829188E-2</v>
      </c>
      <c r="G27" s="114">
        <v>3.9562465971423974E-2</v>
      </c>
      <c r="H27" s="114">
        <v>2.5786256219298642E-2</v>
      </c>
      <c r="I27" s="114">
        <v>4.0895088198516318E-2</v>
      </c>
      <c r="J27" s="114">
        <v>3.3846859849614615E-2</v>
      </c>
      <c r="K27" s="114">
        <v>2.8445414398492165E-2</v>
      </c>
      <c r="L27" s="114">
        <v>2.335355625946782E-2</v>
      </c>
      <c r="M27" s="114">
        <v>1.8518006928038205E-2</v>
      </c>
      <c r="N27" s="114">
        <v>2.0765212207179977E-3</v>
      </c>
    </row>
    <row r="28" spans="1:14" x14ac:dyDescent="0.25">
      <c r="A28" s="38"/>
      <c r="B28" s="38" t="s">
        <v>48</v>
      </c>
      <c r="C28" s="114">
        <v>0.15520627420500832</v>
      </c>
      <c r="D28" s="114"/>
      <c r="E28" s="114">
        <v>3.5306800453545985E-2</v>
      </c>
      <c r="F28" s="114">
        <v>5.481530134049397E-2</v>
      </c>
      <c r="G28" s="114">
        <v>3.7167708413819993E-2</v>
      </c>
      <c r="H28" s="114">
        <v>2.4162999677028341E-2</v>
      </c>
      <c r="I28" s="114">
        <v>2.9533952808742402E-2</v>
      </c>
      <c r="J28" s="114">
        <v>2.4908175262772215E-2</v>
      </c>
      <c r="K28" s="114">
        <v>3.0005912652080316E-2</v>
      </c>
      <c r="L28" s="114">
        <v>1.9106814824410991E-2</v>
      </c>
      <c r="M28" s="114">
        <v>1.8874091822845766E-2</v>
      </c>
      <c r="N28" s="114">
        <v>1.362187030131043E-3</v>
      </c>
    </row>
    <row r="29" spans="1:14" x14ac:dyDescent="0.25">
      <c r="A29" s="38"/>
      <c r="B29" s="38" t="s">
        <v>49</v>
      </c>
      <c r="C29" s="114">
        <v>0.15451471400224065</v>
      </c>
      <c r="D29" s="114"/>
      <c r="E29" s="114">
        <v>4.2558835111939801E-2</v>
      </c>
      <c r="F29" s="114">
        <v>6.2608077008534241E-2</v>
      </c>
      <c r="G29" s="114">
        <v>3.4352194417588362E-2</v>
      </c>
      <c r="H29" s="114">
        <v>2.3608810473851195E-2</v>
      </c>
      <c r="I29" s="114">
        <v>3.048292519417518E-2</v>
      </c>
      <c r="J29" s="114">
        <v>2.2730129964154491E-2</v>
      </c>
      <c r="K29" s="114">
        <v>1.9380563039253968E-2</v>
      </c>
      <c r="L29" s="114">
        <v>1.2896134900377365E-2</v>
      </c>
      <c r="M29" s="114">
        <v>1.2312977337819242E-2</v>
      </c>
      <c r="N29" s="114">
        <v>5.9226276379838541E-4</v>
      </c>
    </row>
    <row r="30" spans="1:14" x14ac:dyDescent="0.25">
      <c r="A30" s="38"/>
      <c r="B30" s="38" t="s">
        <v>50</v>
      </c>
      <c r="C30" s="114">
        <v>0.16706374298966672</v>
      </c>
      <c r="D30" s="114"/>
      <c r="E30" s="114">
        <v>6.544251277586445E-2</v>
      </c>
      <c r="F30" s="114">
        <v>6.0484990353167629E-2</v>
      </c>
      <c r="G30" s="114">
        <v>4.798344477209053E-2</v>
      </c>
      <c r="H30" s="114">
        <v>3.328912869798431E-2</v>
      </c>
      <c r="I30" s="114">
        <v>2.8295636569817269E-2</v>
      </c>
      <c r="J30" s="114">
        <v>2.947867746654623E-2</v>
      </c>
      <c r="K30" s="114">
        <v>2.0367605372970152E-2</v>
      </c>
      <c r="L30" s="114">
        <v>1.0937314176901795E-2</v>
      </c>
      <c r="M30" s="114">
        <v>1.1687829650707816E-2</v>
      </c>
      <c r="N30" s="114">
        <v>1.2888127984328188E-3</v>
      </c>
    </row>
    <row r="31" spans="1:14" x14ac:dyDescent="0.25">
      <c r="A31" s="38"/>
      <c r="B31" s="38" t="s">
        <v>51</v>
      </c>
      <c r="C31" s="114">
        <v>0.11673733461528353</v>
      </c>
      <c r="D31" s="114"/>
      <c r="E31" s="114">
        <v>4.9078335192200659E-2</v>
      </c>
      <c r="F31" s="114">
        <v>3.1866487987726864E-2</v>
      </c>
      <c r="G31" s="114">
        <v>3.2779297371221795E-2</v>
      </c>
      <c r="H31" s="114">
        <v>3.7774520962751815E-2</v>
      </c>
      <c r="I31" s="114">
        <v>1.7044552064236558E-2</v>
      </c>
      <c r="J31" s="114">
        <v>1.390390135009228E-2</v>
      </c>
      <c r="K31" s="114">
        <v>1.0436728578988841E-2</v>
      </c>
      <c r="L31" s="114">
        <v>3.578337275276604E-3</v>
      </c>
      <c r="M31" s="114">
        <v>7.680789642189231E-3</v>
      </c>
      <c r="N31" s="114">
        <v>1.2963597978788554E-3</v>
      </c>
    </row>
    <row r="32" spans="1:14" x14ac:dyDescent="0.25">
      <c r="A32" s="38"/>
      <c r="B32" s="38" t="s">
        <v>52</v>
      </c>
      <c r="C32" s="114">
        <v>9.1319273511668714E-2</v>
      </c>
      <c r="D32" s="114"/>
      <c r="E32" s="114">
        <v>3.9330732373324524E-2</v>
      </c>
      <c r="F32" s="114">
        <v>1.903949623946324E-2</v>
      </c>
      <c r="G32" s="114">
        <v>2.5900782820423331E-2</v>
      </c>
      <c r="H32" s="114">
        <v>3.6598772846548486E-2</v>
      </c>
      <c r="I32" s="114">
        <v>1.4019045812044974E-2</v>
      </c>
      <c r="J32" s="114">
        <v>7.5349996778282047E-3</v>
      </c>
      <c r="K32" s="114">
        <v>1.0343911734198366E-2</v>
      </c>
      <c r="L32" s="114">
        <v>2.4042247527436638E-3</v>
      </c>
      <c r="M32" s="114">
        <v>4.5940614781224843E-3</v>
      </c>
      <c r="N32" s="114">
        <v>2.8676555060076518E-3</v>
      </c>
    </row>
    <row r="33" spans="1:14" x14ac:dyDescent="0.25">
      <c r="A33" s="38"/>
      <c r="B33" s="38"/>
    </row>
    <row r="34" spans="1:14" x14ac:dyDescent="0.25">
      <c r="A34" s="39" t="s">
        <v>43</v>
      </c>
      <c r="B34" s="39" t="s">
        <v>44</v>
      </c>
      <c r="C34" s="30">
        <v>9.9666540113149002E-2</v>
      </c>
      <c r="D34" s="30"/>
      <c r="E34" s="30">
        <v>2.9659755387424512E-2</v>
      </c>
      <c r="F34" s="30">
        <v>2.3920055633787241E-2</v>
      </c>
      <c r="G34" s="30">
        <v>3.1265040532854373E-2</v>
      </c>
      <c r="H34" s="30">
        <v>2.1311109267035038E-2</v>
      </c>
      <c r="I34" s="30">
        <v>2.1235542330205564E-2</v>
      </c>
      <c r="J34" s="30">
        <v>1.8174147248006482E-2</v>
      </c>
      <c r="K34" s="30">
        <v>1.4581959918777939E-2</v>
      </c>
      <c r="L34" s="30">
        <v>8.7615334023640485E-3</v>
      </c>
      <c r="M34" s="30">
        <v>8.2410667645821424E-3</v>
      </c>
      <c r="N34" s="30">
        <v>9.5160846677994927E-4</v>
      </c>
    </row>
    <row r="35" spans="1:14" x14ac:dyDescent="0.25">
      <c r="A35" s="38" t="s">
        <v>45</v>
      </c>
      <c r="B35" s="38" t="s">
        <v>46</v>
      </c>
      <c r="C35" s="114">
        <v>0.13421225963396419</v>
      </c>
      <c r="D35" s="114"/>
      <c r="E35" s="114">
        <v>4.268882413795555E-2</v>
      </c>
      <c r="F35" s="114">
        <v>5.690437731802965E-2</v>
      </c>
      <c r="G35" s="114">
        <v>2.2112076464801723E-2</v>
      </c>
      <c r="H35" s="114">
        <v>1.5266160276684716E-2</v>
      </c>
      <c r="I35" s="114">
        <v>2.1766521170694143E-2</v>
      </c>
      <c r="J35" s="114">
        <v>6.0764167742814595E-3</v>
      </c>
      <c r="K35" s="114">
        <v>3.9604429420835351E-3</v>
      </c>
      <c r="L35" s="114">
        <v>4.3987332011078987E-3</v>
      </c>
      <c r="M35" s="114">
        <v>0</v>
      </c>
      <c r="N35" s="114">
        <v>0</v>
      </c>
    </row>
    <row r="36" spans="1:14" x14ac:dyDescent="0.25">
      <c r="A36" s="38"/>
      <c r="B36" s="38" t="s">
        <v>47</v>
      </c>
      <c r="C36" s="114">
        <v>0.12986410324706829</v>
      </c>
      <c r="D36" s="114"/>
      <c r="E36" s="114">
        <v>3.9049728240391761E-2</v>
      </c>
      <c r="F36" s="114">
        <v>4.8881608859527324E-2</v>
      </c>
      <c r="G36" s="114">
        <v>3.1718143735872777E-2</v>
      </c>
      <c r="H36" s="114">
        <v>1.3093391454281506E-2</v>
      </c>
      <c r="I36" s="114">
        <v>1.9914985537066342E-2</v>
      </c>
      <c r="J36" s="114">
        <v>1.8166431555313951E-2</v>
      </c>
      <c r="K36" s="114">
        <v>1.8201463449046943E-2</v>
      </c>
      <c r="L36" s="114">
        <v>1.2815488566338995E-2</v>
      </c>
      <c r="M36" s="114">
        <v>7.2912244507077695E-3</v>
      </c>
      <c r="N36" s="114">
        <v>1.3224428013408954E-3</v>
      </c>
    </row>
    <row r="37" spans="1:14" x14ac:dyDescent="0.25">
      <c r="A37" s="38"/>
      <c r="B37" s="38" t="s">
        <v>48</v>
      </c>
      <c r="C37" s="114">
        <v>0.10867634824031135</v>
      </c>
      <c r="D37" s="114"/>
      <c r="E37" s="114">
        <v>2.6478431706392361E-2</v>
      </c>
      <c r="F37" s="114">
        <v>3.4500694047596349E-2</v>
      </c>
      <c r="G37" s="114">
        <v>2.7701849535400704E-2</v>
      </c>
      <c r="H37" s="114">
        <v>2.3616786996737377E-2</v>
      </c>
      <c r="I37" s="114">
        <v>1.9779400928263264E-2</v>
      </c>
      <c r="J37" s="114">
        <v>1.3834401696687145E-2</v>
      </c>
      <c r="K37" s="114">
        <v>1.6104768851972175E-2</v>
      </c>
      <c r="L37" s="114">
        <v>1.4516398261887447E-2</v>
      </c>
      <c r="M37" s="114">
        <v>1.239707440805181E-2</v>
      </c>
      <c r="N37" s="114">
        <v>1.1015295804509197E-3</v>
      </c>
    </row>
    <row r="38" spans="1:14" x14ac:dyDescent="0.25">
      <c r="A38" s="38"/>
      <c r="B38" s="38" t="s">
        <v>49</v>
      </c>
      <c r="C38" s="114">
        <v>0.12383322015988373</v>
      </c>
      <c r="D38" s="114"/>
      <c r="E38" s="114">
        <v>3.4655014289916734E-2</v>
      </c>
      <c r="F38" s="114">
        <v>2.6858057213736412E-2</v>
      </c>
      <c r="G38" s="114">
        <v>4.4605560097112647E-2</v>
      </c>
      <c r="H38" s="114">
        <v>2.6860768541161324E-2</v>
      </c>
      <c r="I38" s="114">
        <v>3.3512568934405733E-2</v>
      </c>
      <c r="J38" s="114">
        <v>2.7543427140489435E-2</v>
      </c>
      <c r="K38" s="114">
        <v>1.9980093402255508E-2</v>
      </c>
      <c r="L38" s="114">
        <v>1.3520067608048417E-2</v>
      </c>
      <c r="M38" s="114">
        <v>1.0397794496868069E-2</v>
      </c>
      <c r="N38" s="114">
        <v>1.1381397144027614E-3</v>
      </c>
    </row>
    <row r="39" spans="1:14" x14ac:dyDescent="0.25">
      <c r="A39" s="38"/>
      <c r="B39" s="38" t="s">
        <v>50</v>
      </c>
      <c r="C39" s="114">
        <v>0.13261573453153991</v>
      </c>
      <c r="D39" s="114"/>
      <c r="E39" s="114">
        <v>4.5280896963132242E-2</v>
      </c>
      <c r="F39" s="114">
        <v>2.0176763133600468E-2</v>
      </c>
      <c r="G39" s="114">
        <v>4.724190602771447E-2</v>
      </c>
      <c r="H39" s="114">
        <v>2.5056299925620931E-2</v>
      </c>
      <c r="I39" s="114">
        <v>3.8781059917946337E-2</v>
      </c>
      <c r="J39" s="114">
        <v>4.2112302928278326E-2</v>
      </c>
      <c r="K39" s="114">
        <v>2.1933583407570723E-2</v>
      </c>
      <c r="L39" s="114">
        <v>9.961781747401777E-3</v>
      </c>
      <c r="M39" s="114">
        <v>1.4550960707122137E-2</v>
      </c>
      <c r="N39" s="114">
        <v>1.4724433411711798E-3</v>
      </c>
    </row>
    <row r="40" spans="1:14" x14ac:dyDescent="0.25">
      <c r="A40" s="38"/>
      <c r="B40" s="38" t="s">
        <v>51</v>
      </c>
      <c r="C40" s="114">
        <v>7.289823279640005E-2</v>
      </c>
      <c r="D40" s="114"/>
      <c r="E40" s="114">
        <v>2.2688927268139161E-2</v>
      </c>
      <c r="F40" s="114">
        <v>1.1113676705312638E-2</v>
      </c>
      <c r="G40" s="114">
        <v>2.8305225733350984E-2</v>
      </c>
      <c r="H40" s="114">
        <v>2.3007460564491187E-2</v>
      </c>
      <c r="I40" s="114">
        <v>1.1137154607575922E-2</v>
      </c>
      <c r="J40" s="114">
        <v>8.0525422236545491E-3</v>
      </c>
      <c r="K40" s="114">
        <v>1.1316554959928934E-2</v>
      </c>
      <c r="L40" s="114">
        <v>4.0779714170345741E-3</v>
      </c>
      <c r="M40" s="114">
        <v>3.2545933830590047E-3</v>
      </c>
      <c r="N40" s="114">
        <v>7.7490557776110046E-4</v>
      </c>
    </row>
    <row r="41" spans="1:14" x14ac:dyDescent="0.25">
      <c r="A41" s="41"/>
      <c r="B41" s="41" t="s">
        <v>52</v>
      </c>
      <c r="C41" s="148">
        <v>4.8003982859892547E-2</v>
      </c>
      <c r="D41" s="148"/>
      <c r="E41" s="148">
        <v>1.5416120197748464E-2</v>
      </c>
      <c r="F41" s="148">
        <v>5.8126795404146118E-3</v>
      </c>
      <c r="G41" s="148">
        <v>1.6581239428504448E-2</v>
      </c>
      <c r="H41" s="148">
        <v>1.6648128904157851E-2</v>
      </c>
      <c r="I41" s="148">
        <v>8.0638086848082626E-3</v>
      </c>
      <c r="J41" s="148">
        <v>7.0820545532743846E-3</v>
      </c>
      <c r="K41" s="148">
        <v>6.7080865457099523E-3</v>
      </c>
      <c r="L41" s="148">
        <v>1.603319048673216E-3</v>
      </c>
      <c r="M41" s="148">
        <v>4.2020285097935112E-3</v>
      </c>
      <c r="N41" s="148">
        <v>4.6178057566401127E-4</v>
      </c>
    </row>
    <row r="42" spans="1:14" x14ac:dyDescent="0.25">
      <c r="A42" s="75"/>
      <c r="B42" s="75"/>
      <c r="C42" s="201" t="s">
        <v>379</v>
      </c>
      <c r="D42" s="201"/>
      <c r="E42" s="201"/>
      <c r="F42" s="201"/>
      <c r="G42" s="201"/>
      <c r="H42" s="201"/>
      <c r="I42" s="201"/>
      <c r="J42" s="201"/>
      <c r="K42" s="201"/>
      <c r="L42" s="201"/>
      <c r="M42" s="201"/>
      <c r="N42" s="201"/>
    </row>
    <row r="43" spans="1:14" ht="17.25" x14ac:dyDescent="0.25">
      <c r="A43" s="39" t="s">
        <v>580</v>
      </c>
      <c r="B43" s="39" t="s">
        <v>44</v>
      </c>
      <c r="C43" s="51">
        <v>2749668.0823602388</v>
      </c>
      <c r="D43" s="51"/>
      <c r="E43" s="51">
        <v>857918.61219836154</v>
      </c>
      <c r="F43" s="51">
        <v>811259.79848094564</v>
      </c>
      <c r="G43" s="51">
        <v>746925.70204966969</v>
      </c>
      <c r="H43" s="51">
        <v>578642.30696542619</v>
      </c>
      <c r="I43" s="51">
        <v>533354.88905092049</v>
      </c>
      <c r="J43" s="51">
        <v>440574.91624251928</v>
      </c>
      <c r="K43" s="51">
        <v>378942.17655058502</v>
      </c>
      <c r="L43" s="51">
        <v>222085.88174841559</v>
      </c>
      <c r="M43" s="51">
        <v>221215.37651328254</v>
      </c>
      <c r="N43" s="51">
        <v>27832.222259931397</v>
      </c>
    </row>
    <row r="44" spans="1:14" x14ac:dyDescent="0.25">
      <c r="A44" s="38" t="s">
        <v>45</v>
      </c>
      <c r="B44" s="38" t="s">
        <v>46</v>
      </c>
      <c r="C44" s="116">
        <v>150986.16284850394</v>
      </c>
      <c r="D44" s="116"/>
      <c r="E44" s="116">
        <v>48390.730489690344</v>
      </c>
      <c r="F44" s="116">
        <v>58482.07323880709</v>
      </c>
      <c r="G44" s="116">
        <v>20477.595387242614</v>
      </c>
      <c r="H44" s="116">
        <v>21840.604379841912</v>
      </c>
      <c r="I44" s="116">
        <v>27501.097765999006</v>
      </c>
      <c r="J44" s="116">
        <v>11518.37454690332</v>
      </c>
      <c r="K44" s="116">
        <v>5747.5503709135664</v>
      </c>
      <c r="L44" s="116">
        <v>2134.1518405857137</v>
      </c>
      <c r="M44" s="116">
        <v>0</v>
      </c>
      <c r="N44" s="116">
        <v>0</v>
      </c>
    </row>
    <row r="45" spans="1:14" x14ac:dyDescent="0.25">
      <c r="A45" s="38"/>
      <c r="B45" s="38" t="s">
        <v>47</v>
      </c>
      <c r="C45" s="116">
        <v>408238.1333733488</v>
      </c>
      <c r="D45" s="116"/>
      <c r="E45" s="116">
        <v>114129.72334048206</v>
      </c>
      <c r="F45" s="116">
        <v>142682.3431432448</v>
      </c>
      <c r="G45" s="116">
        <v>87697.757820803148</v>
      </c>
      <c r="H45" s="116">
        <v>48689.270359102367</v>
      </c>
      <c r="I45" s="116">
        <v>75458.882391270483</v>
      </c>
      <c r="J45" s="116">
        <v>64441.054434592545</v>
      </c>
      <c r="K45" s="116">
        <v>58096.705033425984</v>
      </c>
      <c r="L45" s="116">
        <v>44794.605507400054</v>
      </c>
      <c r="M45" s="116">
        <v>32131.076066203135</v>
      </c>
      <c r="N45" s="116">
        <v>4198.9114833836375</v>
      </c>
    </row>
    <row r="46" spans="1:14" x14ac:dyDescent="0.25">
      <c r="A46" s="38"/>
      <c r="B46" s="38" t="s">
        <v>48</v>
      </c>
      <c r="C46" s="116">
        <v>537245.62571655796</v>
      </c>
      <c r="D46" s="116"/>
      <c r="E46" s="116">
        <v>125553.55204258474</v>
      </c>
      <c r="F46" s="116">
        <v>181379.50765302297</v>
      </c>
      <c r="G46" s="116">
        <v>132455.59783435438</v>
      </c>
      <c r="H46" s="116">
        <v>96629.308110087964</v>
      </c>
      <c r="I46" s="116">
        <v>99816.396435978982</v>
      </c>
      <c r="J46" s="116">
        <v>79390.422811242941</v>
      </c>
      <c r="K46" s="116">
        <v>94947.747520126388</v>
      </c>
      <c r="L46" s="116">
        <v>68038.393921361305</v>
      </c>
      <c r="M46" s="116">
        <v>63299.466184120378</v>
      </c>
      <c r="N46" s="116">
        <v>4984.7588629946613</v>
      </c>
    </row>
    <row r="47" spans="1:14" x14ac:dyDescent="0.25">
      <c r="A47" s="38"/>
      <c r="B47" s="38" t="s">
        <v>49</v>
      </c>
      <c r="C47" s="116">
        <v>538333.26793529443</v>
      </c>
      <c r="D47" s="116"/>
      <c r="E47" s="116">
        <v>149188.43988595624</v>
      </c>
      <c r="F47" s="116">
        <v>172450.2056211551</v>
      </c>
      <c r="G47" s="116">
        <v>153399.86926582054</v>
      </c>
      <c r="H47" s="116">
        <v>97644.84956934159</v>
      </c>
      <c r="I47" s="116">
        <v>123796.87645470849</v>
      </c>
      <c r="J47" s="116">
        <v>97289.953596488136</v>
      </c>
      <c r="K47" s="116">
        <v>76122.154666284026</v>
      </c>
      <c r="L47" s="116">
        <v>51091.454508809184</v>
      </c>
      <c r="M47" s="116">
        <v>44445.121555535123</v>
      </c>
      <c r="N47" s="116">
        <v>3354.576980251868</v>
      </c>
    </row>
    <row r="48" spans="1:14" x14ac:dyDescent="0.25">
      <c r="A48" s="38"/>
      <c r="B48" s="38" t="s">
        <v>50</v>
      </c>
      <c r="C48" s="116">
        <v>499488.704027878</v>
      </c>
      <c r="D48" s="116"/>
      <c r="E48" s="116">
        <v>184829.65138468283</v>
      </c>
      <c r="F48" s="116">
        <v>133510.87160934994</v>
      </c>
      <c r="G48" s="116">
        <v>159116.70049029894</v>
      </c>
      <c r="H48" s="116">
        <v>97458.690970097887</v>
      </c>
      <c r="I48" s="116">
        <v>112068.30240561991</v>
      </c>
      <c r="J48" s="116">
        <v>119644.73809689346</v>
      </c>
      <c r="K48" s="116">
        <v>70555.004081058956</v>
      </c>
      <c r="L48" s="116">
        <v>34816.54960325727</v>
      </c>
      <c r="M48" s="116">
        <v>43809.059795245856</v>
      </c>
      <c r="N48" s="116">
        <v>4607.4848748160166</v>
      </c>
    </row>
    <row r="49" spans="1:14" x14ac:dyDescent="0.25">
      <c r="A49" s="38"/>
      <c r="B49" s="38" t="s">
        <v>51</v>
      </c>
      <c r="C49" s="116">
        <v>291333.51322250837</v>
      </c>
      <c r="D49" s="116"/>
      <c r="E49" s="116">
        <v>109775.13892802453</v>
      </c>
      <c r="F49" s="116">
        <v>65922.858242098839</v>
      </c>
      <c r="G49" s="116">
        <v>94068.629894604586</v>
      </c>
      <c r="H49" s="116">
        <v>93239.257700246642</v>
      </c>
      <c r="I49" s="116">
        <v>43263.69828590117</v>
      </c>
      <c r="J49" s="116">
        <v>33662.857832891488</v>
      </c>
      <c r="K49" s="116">
        <v>33586.653008745197</v>
      </c>
      <c r="L49" s="116">
        <v>11827.887720500714</v>
      </c>
      <c r="M49" s="116">
        <v>16712.475358139003</v>
      </c>
      <c r="N49" s="116">
        <v>3176.6681726527477</v>
      </c>
    </row>
    <row r="50" spans="1:14" x14ac:dyDescent="0.25">
      <c r="A50" s="38"/>
      <c r="B50" s="38" t="s">
        <v>52</v>
      </c>
      <c r="C50" s="116">
        <v>324042.67523615685</v>
      </c>
      <c r="D50" s="116"/>
      <c r="E50" s="116">
        <v>126051.37612693956</v>
      </c>
      <c r="F50" s="116">
        <v>56831.938973266209</v>
      </c>
      <c r="G50" s="116">
        <v>99709.551356543816</v>
      </c>
      <c r="H50" s="116">
        <v>123140.3258767079</v>
      </c>
      <c r="I50" s="116">
        <v>51449.635311442791</v>
      </c>
      <c r="J50" s="116">
        <v>34627.514923507675</v>
      </c>
      <c r="K50" s="116">
        <v>39886.361870031702</v>
      </c>
      <c r="L50" s="116">
        <v>9382.8386465012918</v>
      </c>
      <c r="M50" s="116">
        <v>20818.177554039048</v>
      </c>
      <c r="N50" s="116">
        <v>7509.8218858324708</v>
      </c>
    </row>
    <row r="51" spans="1:14" x14ac:dyDescent="0.25">
      <c r="A51" s="38"/>
      <c r="B51" s="38"/>
    </row>
    <row r="52" spans="1:14" x14ac:dyDescent="0.25">
      <c r="A52" s="39" t="s">
        <v>42</v>
      </c>
      <c r="B52" s="39" t="s">
        <v>44</v>
      </c>
      <c r="C52" s="51">
        <v>1604389.792298686</v>
      </c>
      <c r="D52" s="51"/>
      <c r="E52" s="51">
        <v>517530.31439780042</v>
      </c>
      <c r="F52" s="51">
        <v>536352.75585073815</v>
      </c>
      <c r="G52" s="51">
        <v>386920.00466120243</v>
      </c>
      <c r="H52" s="51">
        <v>334099.93884191569</v>
      </c>
      <c r="I52" s="51">
        <v>290542.3464542749</v>
      </c>
      <c r="J52" s="51">
        <v>231828.30430141999</v>
      </c>
      <c r="K52" s="51">
        <v>210162.7524091193</v>
      </c>
      <c r="L52" s="51">
        <v>121904.3008218287</v>
      </c>
      <c r="M52" s="51">
        <v>126426.68724527603</v>
      </c>
      <c r="N52" s="51">
        <v>16951.291234841912</v>
      </c>
    </row>
    <row r="53" spans="1:14" x14ac:dyDescent="0.25">
      <c r="A53" s="38" t="s">
        <v>45</v>
      </c>
      <c r="B53" s="38" t="s">
        <v>46</v>
      </c>
      <c r="C53" s="116">
        <v>85869.837799544373</v>
      </c>
      <c r="D53" s="116"/>
      <c r="E53" s="116">
        <v>27679.214596089107</v>
      </c>
      <c r="F53" s="116">
        <v>30873.537772261981</v>
      </c>
      <c r="G53" s="116">
        <v>9749.3864850425725</v>
      </c>
      <c r="H53" s="116">
        <v>14433.857354367101</v>
      </c>
      <c r="I53" s="116">
        <v>16940.543375502039</v>
      </c>
      <c r="J53" s="116">
        <v>8570.2539289643955</v>
      </c>
      <c r="K53" s="116">
        <v>3826.0456539979227</v>
      </c>
      <c r="L53" s="116">
        <v>0</v>
      </c>
      <c r="M53" s="116">
        <v>0</v>
      </c>
      <c r="N53" s="116">
        <v>0</v>
      </c>
    </row>
    <row r="54" spans="1:14" x14ac:dyDescent="0.25">
      <c r="A54" s="38"/>
      <c r="B54" s="38" t="s">
        <v>47</v>
      </c>
      <c r="C54" s="116">
        <v>254477.35112867664</v>
      </c>
      <c r="D54" s="116"/>
      <c r="E54" s="116">
        <v>68037.52746002136</v>
      </c>
      <c r="F54" s="116">
        <v>84508.935315634226</v>
      </c>
      <c r="G54" s="116">
        <v>50259.369388530999</v>
      </c>
      <c r="H54" s="116">
        <v>32758.346696819623</v>
      </c>
      <c r="I54" s="116">
        <v>51952.306143665992</v>
      </c>
      <c r="J54" s="116">
        <v>42998.377124730861</v>
      </c>
      <c r="K54" s="116">
        <v>36136.488324471313</v>
      </c>
      <c r="L54" s="116">
        <v>29667.893084021202</v>
      </c>
      <c r="M54" s="116">
        <v>23524.907451620857</v>
      </c>
      <c r="N54" s="116">
        <v>2637.9712313830969</v>
      </c>
    </row>
    <row r="55" spans="1:14" x14ac:dyDescent="0.25">
      <c r="A55" s="38"/>
      <c r="B55" s="38" t="s">
        <v>48</v>
      </c>
      <c r="C55" s="116">
        <v>315316.77527086175</v>
      </c>
      <c r="D55" s="116"/>
      <c r="E55" s="116">
        <v>71729.229511938611</v>
      </c>
      <c r="F55" s="116">
        <v>111362.66328611711</v>
      </c>
      <c r="G55" s="116">
        <v>75509.846630125598</v>
      </c>
      <c r="H55" s="116">
        <v>49089.504777156711</v>
      </c>
      <c r="I55" s="116">
        <v>60001.123075435309</v>
      </c>
      <c r="J55" s="116">
        <v>50603.402098066384</v>
      </c>
      <c r="K55" s="116">
        <v>60959.955807043072</v>
      </c>
      <c r="L55" s="116">
        <v>38817.369123704928</v>
      </c>
      <c r="M55" s="116">
        <v>38344.569510668829</v>
      </c>
      <c r="N55" s="116">
        <v>2767.4166128707479</v>
      </c>
    </row>
    <row r="56" spans="1:14" x14ac:dyDescent="0.25">
      <c r="A56" s="38"/>
      <c r="B56" s="38" t="s">
        <v>49</v>
      </c>
      <c r="C56" s="116">
        <v>296399.03059781442</v>
      </c>
      <c r="D56" s="116"/>
      <c r="E56" s="116">
        <v>81638.810594881332</v>
      </c>
      <c r="F56" s="116">
        <v>120098.42203541704</v>
      </c>
      <c r="G56" s="116">
        <v>65896.359385768214</v>
      </c>
      <c r="H56" s="116">
        <v>45287.781058285153</v>
      </c>
      <c r="I56" s="116">
        <v>58474.104137475202</v>
      </c>
      <c r="J56" s="116">
        <v>43602.24545760754</v>
      </c>
      <c r="K56" s="116">
        <v>37176.913113863106</v>
      </c>
      <c r="L56" s="116">
        <v>24738.10929666584</v>
      </c>
      <c r="M56" s="116">
        <v>23619.462847075898</v>
      </c>
      <c r="N56" s="116">
        <v>1136.1125714310815</v>
      </c>
    </row>
    <row r="57" spans="1:14" x14ac:dyDescent="0.25">
      <c r="A57" s="38"/>
      <c r="B57" s="38" t="s">
        <v>50</v>
      </c>
      <c r="C57" s="116">
        <v>274541.32990634983</v>
      </c>
      <c r="D57" s="116"/>
      <c r="E57" s="116">
        <v>107543.82829199749</v>
      </c>
      <c r="F57" s="116">
        <v>99396.969047667502</v>
      </c>
      <c r="G57" s="116">
        <v>78852.769041768872</v>
      </c>
      <c r="H57" s="116">
        <v>54705.117343944177</v>
      </c>
      <c r="I57" s="116">
        <v>46499.14790251568</v>
      </c>
      <c r="J57" s="116">
        <v>48443.277821487143</v>
      </c>
      <c r="K57" s="116">
        <v>33470.754132743241</v>
      </c>
      <c r="L57" s="116">
        <v>17973.64721988732</v>
      </c>
      <c r="M57" s="116">
        <v>19206.993921012912</v>
      </c>
      <c r="N57" s="116">
        <v>2117.9483552212514</v>
      </c>
    </row>
    <row r="58" spans="1:14" x14ac:dyDescent="0.25">
      <c r="A58" s="38"/>
      <c r="B58" s="38" t="s">
        <v>51</v>
      </c>
      <c r="C58" s="116">
        <v>175960.46953317881</v>
      </c>
      <c r="D58" s="116"/>
      <c r="E58" s="116">
        <v>73976.735315967511</v>
      </c>
      <c r="F58" s="116">
        <v>48032.981112451307</v>
      </c>
      <c r="G58" s="116">
        <v>49408.876563922669</v>
      </c>
      <c r="H58" s="116">
        <v>56938.274862123653</v>
      </c>
      <c r="I58" s="116">
        <v>25691.586963928494</v>
      </c>
      <c r="J58" s="116">
        <v>20957.622666030358</v>
      </c>
      <c r="K58" s="116">
        <v>15731.485280192355</v>
      </c>
      <c r="L58" s="116">
        <v>5393.697818960758</v>
      </c>
      <c r="M58" s="116">
        <v>11577.404574802156</v>
      </c>
      <c r="N58" s="116">
        <v>1954.0284988555472</v>
      </c>
    </row>
    <row r="59" spans="1:14" x14ac:dyDescent="0.25">
      <c r="A59" s="38"/>
      <c r="B59" s="38" t="s">
        <v>52</v>
      </c>
      <c r="C59" s="116">
        <v>201824.99806226272</v>
      </c>
      <c r="D59" s="116"/>
      <c r="E59" s="116">
        <v>86924.968626905407</v>
      </c>
      <c r="F59" s="116">
        <v>42079.24728118995</v>
      </c>
      <c r="G59" s="116">
        <v>57243.397166043702</v>
      </c>
      <c r="H59" s="116">
        <v>80887.056749219482</v>
      </c>
      <c r="I59" s="116">
        <v>30983.534855752125</v>
      </c>
      <c r="J59" s="116">
        <v>16653.12520453316</v>
      </c>
      <c r="K59" s="116">
        <v>22861.110096808228</v>
      </c>
      <c r="L59" s="116">
        <v>5313.584278588587</v>
      </c>
      <c r="M59" s="116">
        <v>10153.348940095431</v>
      </c>
      <c r="N59" s="116">
        <v>6337.8139650801895</v>
      </c>
    </row>
    <row r="60" spans="1:14" x14ac:dyDescent="0.25">
      <c r="A60" s="38"/>
      <c r="B60" s="38"/>
    </row>
    <row r="61" spans="1:14" x14ac:dyDescent="0.25">
      <c r="A61" s="39" t="s">
        <v>43</v>
      </c>
      <c r="B61" s="39" t="s">
        <v>44</v>
      </c>
      <c r="C61" s="51">
        <v>1139612.3367314064</v>
      </c>
      <c r="D61" s="51"/>
      <c r="E61" s="51">
        <v>339137.11768836103</v>
      </c>
      <c r="F61" s="51">
        <v>273507.94423703651</v>
      </c>
      <c r="G61" s="51">
        <v>357492.35259093373</v>
      </c>
      <c r="H61" s="51">
        <v>243676.5939960629</v>
      </c>
      <c r="I61" s="51">
        <v>242812.54259664539</v>
      </c>
      <c r="J61" s="51">
        <v>207807.77972113891</v>
      </c>
      <c r="K61" s="51">
        <v>166733.80452754226</v>
      </c>
      <c r="L61" s="51">
        <v>100181.58092658696</v>
      </c>
      <c r="M61" s="51">
        <v>94230.43422680175</v>
      </c>
      <c r="N61" s="51">
        <v>10880.931025089487</v>
      </c>
    </row>
    <row r="62" spans="1:14" x14ac:dyDescent="0.25">
      <c r="A62" s="38" t="s">
        <v>45</v>
      </c>
      <c r="B62" s="38" t="s">
        <v>46</v>
      </c>
      <c r="C62" s="116">
        <v>65116.325048959567</v>
      </c>
      <c r="D62" s="116"/>
      <c r="E62" s="116">
        <v>20711.515893601234</v>
      </c>
      <c r="F62" s="116">
        <v>27608.535466545109</v>
      </c>
      <c r="G62" s="116">
        <v>10728.20890220004</v>
      </c>
      <c r="H62" s="116">
        <v>7406.747025474805</v>
      </c>
      <c r="I62" s="116">
        <v>10560.554390496971</v>
      </c>
      <c r="J62" s="116">
        <v>2948.1206179389246</v>
      </c>
      <c r="K62" s="116">
        <v>1921.5047169156435</v>
      </c>
      <c r="L62" s="116">
        <v>2134.1518405857137</v>
      </c>
      <c r="M62" s="116">
        <v>0</v>
      </c>
      <c r="N62" s="116">
        <v>0</v>
      </c>
    </row>
    <row r="63" spans="1:14" x14ac:dyDescent="0.25">
      <c r="A63" s="38"/>
      <c r="B63" s="38" t="s">
        <v>47</v>
      </c>
      <c r="C63" s="116">
        <v>153284.59260602001</v>
      </c>
      <c r="D63" s="116"/>
      <c r="E63" s="116">
        <v>46092.195880460706</v>
      </c>
      <c r="F63" s="116">
        <v>57697.218188957966</v>
      </c>
      <c r="G63" s="116">
        <v>37438.388432272193</v>
      </c>
      <c r="H63" s="116">
        <v>15454.734023630146</v>
      </c>
      <c r="I63" s="116">
        <v>23506.576247604506</v>
      </c>
      <c r="J63" s="116">
        <v>21442.677309861676</v>
      </c>
      <c r="K63" s="116">
        <v>21484.02707030212</v>
      </c>
      <c r="L63" s="116">
        <v>15126.712423378838</v>
      </c>
      <c r="M63" s="116">
        <v>8606.1686145822841</v>
      </c>
      <c r="N63" s="116">
        <v>1560.9402520005406</v>
      </c>
    </row>
    <row r="64" spans="1:14" x14ac:dyDescent="0.25">
      <c r="A64" s="38"/>
      <c r="B64" s="38" t="s">
        <v>48</v>
      </c>
      <c r="C64" s="116">
        <v>218761.85879981355</v>
      </c>
      <c r="D64" s="116"/>
      <c r="E64" s="116">
        <v>53300.198543529172</v>
      </c>
      <c r="F64" s="116">
        <v>69448.744661961944</v>
      </c>
      <c r="G64" s="116">
        <v>55762.897766462971</v>
      </c>
      <c r="H64" s="116">
        <v>47539.803332931107</v>
      </c>
      <c r="I64" s="116">
        <v>39815.273360543615</v>
      </c>
      <c r="J64" s="116">
        <v>27848.18849321601</v>
      </c>
      <c r="K64" s="116">
        <v>32418.361737811363</v>
      </c>
      <c r="L64" s="116">
        <v>29221.024797656402</v>
      </c>
      <c r="M64" s="116">
        <v>24954.896673451593</v>
      </c>
      <c r="N64" s="116">
        <v>2217.3422501239133</v>
      </c>
    </row>
    <row r="65" spans="1:14" x14ac:dyDescent="0.25">
      <c r="A65" s="38"/>
      <c r="B65" s="38" t="s">
        <v>49</v>
      </c>
      <c r="C65" s="116">
        <v>241375.9822962771</v>
      </c>
      <c r="D65" s="116"/>
      <c r="E65" s="116">
        <v>67549.629291074598</v>
      </c>
      <c r="F65" s="116">
        <v>52351.783585737649</v>
      </c>
      <c r="G65" s="116">
        <v>86945.25483884741</v>
      </c>
      <c r="H65" s="116">
        <v>52357.068511056321</v>
      </c>
      <c r="I65" s="116">
        <v>65322.772317233103</v>
      </c>
      <c r="J65" s="116">
        <v>53687.708138880545</v>
      </c>
      <c r="K65" s="116">
        <v>38945.241552420892</v>
      </c>
      <c r="L65" s="116">
        <v>26353.345212143344</v>
      </c>
      <c r="M65" s="116">
        <v>20267.403667254446</v>
      </c>
      <c r="N65" s="116">
        <v>2218.464408820787</v>
      </c>
    </row>
    <row r="66" spans="1:14" x14ac:dyDescent="0.25">
      <c r="A66" s="38"/>
      <c r="B66" s="38" t="s">
        <v>50</v>
      </c>
      <c r="C66" s="116">
        <v>224220.31799644715</v>
      </c>
      <c r="D66" s="116"/>
      <c r="E66" s="116">
        <v>76558.766967604533</v>
      </c>
      <c r="F66" s="116">
        <v>34113.902561682371</v>
      </c>
      <c r="G66" s="116">
        <v>79874.346959735631</v>
      </c>
      <c r="H66" s="116">
        <v>42363.989137359291</v>
      </c>
      <c r="I66" s="116">
        <v>65569.154503104248</v>
      </c>
      <c r="J66" s="116">
        <v>71201.460275406396</v>
      </c>
      <c r="K66" s="116">
        <v>37084.249948315679</v>
      </c>
      <c r="L66" s="116">
        <v>16842.902383369943</v>
      </c>
      <c r="M66" s="116">
        <v>24602.06587423294</v>
      </c>
      <c r="N66" s="116">
        <v>2489.5365195947643</v>
      </c>
    </row>
    <row r="67" spans="1:14" x14ac:dyDescent="0.25">
      <c r="A67" s="38"/>
      <c r="B67" s="38" t="s">
        <v>51</v>
      </c>
      <c r="C67" s="116">
        <v>115018.23463975721</v>
      </c>
      <c r="D67" s="116"/>
      <c r="E67" s="116">
        <v>35798.403612056951</v>
      </c>
      <c r="F67" s="116">
        <v>17535.0680800753</v>
      </c>
      <c r="G67" s="116">
        <v>44659.753330681982</v>
      </c>
      <c r="H67" s="116">
        <v>36300.982838122931</v>
      </c>
      <c r="I67" s="116">
        <v>17572.111321972669</v>
      </c>
      <c r="J67" s="116">
        <v>12705.23516686113</v>
      </c>
      <c r="K67" s="116">
        <v>17855.167728552842</v>
      </c>
      <c r="L67" s="116">
        <v>6434.189901539954</v>
      </c>
      <c r="M67" s="116">
        <v>5135.0707833368469</v>
      </c>
      <c r="N67" s="116">
        <v>1222.6396737971997</v>
      </c>
    </row>
    <row r="68" spans="1:14" x14ac:dyDescent="0.25">
      <c r="A68" s="38"/>
      <c r="B68" s="38" t="s">
        <v>52</v>
      </c>
      <c r="C68" s="116">
        <v>121835.02534412791</v>
      </c>
      <c r="D68" s="116"/>
      <c r="E68" s="116">
        <v>39126.40750003406</v>
      </c>
      <c r="F68" s="116">
        <v>14752.691692076261</v>
      </c>
      <c r="G68" s="116">
        <v>42083.502360733371</v>
      </c>
      <c r="H68" s="116">
        <v>42253.269127488406</v>
      </c>
      <c r="I68" s="116">
        <v>20466.100455690659</v>
      </c>
      <c r="J68" s="116">
        <v>17974.389718974508</v>
      </c>
      <c r="K68" s="116">
        <v>17025.251773223488</v>
      </c>
      <c r="L68" s="116">
        <v>4069.2543679127039</v>
      </c>
      <c r="M68" s="116">
        <v>10664.828613943606</v>
      </c>
      <c r="N68" s="116">
        <v>1172.0079207522808</v>
      </c>
    </row>
    <row r="69" spans="1:14" x14ac:dyDescent="0.25">
      <c r="A69" s="41"/>
      <c r="B69" s="41"/>
      <c r="C69" s="3"/>
      <c r="D69" s="3"/>
      <c r="E69" s="3"/>
      <c r="F69" s="3"/>
      <c r="G69" s="3"/>
      <c r="H69" s="3"/>
      <c r="I69" s="3"/>
      <c r="J69" s="3"/>
      <c r="K69" s="3"/>
      <c r="L69" s="3"/>
      <c r="M69" s="3"/>
      <c r="N69" s="3"/>
    </row>
    <row r="70" spans="1:14" x14ac:dyDescent="0.25">
      <c r="A70" s="17" t="s">
        <v>377</v>
      </c>
    </row>
    <row r="71" spans="1:14" x14ac:dyDescent="0.25">
      <c r="A71" s="25" t="s">
        <v>550</v>
      </c>
    </row>
    <row r="72" spans="1:14" x14ac:dyDescent="0.25">
      <c r="A72" s="17" t="s">
        <v>380</v>
      </c>
    </row>
    <row r="73" spans="1:14" x14ac:dyDescent="0.25">
      <c r="A73" s="17" t="s">
        <v>101</v>
      </c>
    </row>
    <row r="74" spans="1:14" x14ac:dyDescent="0.25">
      <c r="A74" s="17" t="s">
        <v>102</v>
      </c>
    </row>
    <row r="75" spans="1:14" x14ac:dyDescent="0.25">
      <c r="A75" s="25" t="s">
        <v>596</v>
      </c>
    </row>
  </sheetData>
  <mergeCells count="3">
    <mergeCell ref="C42:N42"/>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C43&lt;'38'!$C$104</xm:f>
            <x14:dxf>
              <font>
                <color rgb="FFFF0000"/>
              </font>
              <numFmt numFmtId="172" formatCode="\*\*0.0%"/>
            </x14:dxf>
          </x14:cfRule>
          <x14:cfRule type="expression" priority="4" id="{B2EEDE8F-0511-4DDD-89FA-49131EF3AA60}">
            <xm:f>C43&lt;'38'!$C$103</xm:f>
            <x14:dxf>
              <font>
                <color rgb="FF00B050"/>
              </font>
              <numFmt numFmtId="171" formatCode="\*0.0%"/>
            </x14:dxf>
          </x14:cfRule>
          <xm:sqref>C16:N41</xm:sqref>
        </x14:conditionalFormatting>
        <x14:conditionalFormatting xmlns:xm="http://schemas.microsoft.com/office/excel/2006/main">
          <x14:cfRule type="expression" priority="1" id="{D7D5D20B-A4BD-4E6C-B7A1-DD67FE361E56}">
            <xm:f>C43&lt;'38'!$C$104</xm:f>
            <x14:dxf>
              <font>
                <color rgb="FFFF0000"/>
              </font>
              <numFmt numFmtId="174" formatCode="\*\*#,###,###,##0"/>
            </x14:dxf>
          </x14:cfRule>
          <x14:cfRule type="expression" priority="2" id="{7D86C670-27FE-4794-B304-071BEDD52AB4}">
            <xm:f>C43&lt;'38'!$C$103</xm:f>
            <x14:dxf>
              <font>
                <color rgb="FF00B050"/>
              </font>
              <numFmt numFmtId="173" formatCode="\*#,###,###,##0"/>
            </x14:dxf>
          </x14:cfRule>
          <xm:sqref>C43:N68</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8" customWidth="1"/>
    <col min="6" max="6" width="7" style="1" customWidth="1"/>
    <col min="7" max="9" width="12.85546875" style="1" customWidth="1"/>
    <col min="10" max="10" width="8.85546875" style="1"/>
    <col min="11" max="11" width="11.5703125" style="1" bestFit="1" customWidth="1"/>
    <col min="12" max="16384" width="8.85546875" style="1"/>
  </cols>
  <sheetData>
    <row r="1" spans="1:11" x14ac:dyDescent="0.25">
      <c r="A1" s="31"/>
      <c r="B1" s="31"/>
      <c r="C1" s="31"/>
      <c r="D1" s="135"/>
      <c r="E1" s="135"/>
      <c r="F1" s="31"/>
      <c r="G1" s="31"/>
      <c r="H1" s="31"/>
      <c r="I1" s="31"/>
    </row>
    <row r="2" spans="1:11" x14ac:dyDescent="0.25">
      <c r="A2" s="31"/>
      <c r="B2" s="31"/>
      <c r="C2" s="31"/>
      <c r="D2" s="135"/>
      <c r="E2" s="135"/>
      <c r="F2" s="31"/>
      <c r="G2" s="31"/>
      <c r="H2" s="31"/>
      <c r="I2" s="31"/>
    </row>
    <row r="3" spans="1:11" x14ac:dyDescent="0.25">
      <c r="A3" s="31"/>
      <c r="B3" s="31"/>
      <c r="C3" s="31"/>
      <c r="D3" s="135"/>
      <c r="E3" s="135"/>
      <c r="F3" s="31"/>
      <c r="G3" s="31"/>
      <c r="H3" s="31"/>
      <c r="I3" s="31"/>
    </row>
    <row r="4" spans="1:11" x14ac:dyDescent="0.25">
      <c r="A4" s="31"/>
      <c r="B4" s="31"/>
      <c r="C4" s="31"/>
      <c r="D4" s="135"/>
      <c r="E4" s="135"/>
      <c r="F4" s="31"/>
      <c r="G4" s="31"/>
      <c r="H4" s="31"/>
      <c r="I4" s="31"/>
    </row>
    <row r="5" spans="1:11" x14ac:dyDescent="0.25">
      <c r="A5" s="31"/>
      <c r="B5" s="31"/>
      <c r="C5" s="31"/>
      <c r="D5" s="135"/>
      <c r="E5" s="135"/>
      <c r="F5" s="31"/>
      <c r="G5" s="31"/>
      <c r="H5" s="31"/>
      <c r="I5" s="31"/>
    </row>
    <row r="6" spans="1:11" x14ac:dyDescent="0.25">
      <c r="A6" s="31"/>
      <c r="B6" s="31"/>
      <c r="C6" s="31"/>
      <c r="D6" s="135"/>
      <c r="E6" s="135"/>
      <c r="F6" s="31"/>
      <c r="G6" s="31"/>
      <c r="H6" s="31"/>
      <c r="I6" s="31"/>
    </row>
    <row r="7" spans="1:11" x14ac:dyDescent="0.25">
      <c r="A7" s="31"/>
      <c r="B7" s="31"/>
      <c r="C7" s="31"/>
      <c r="D7" s="135"/>
      <c r="E7" s="135"/>
      <c r="F7" s="31"/>
      <c r="G7" s="31"/>
      <c r="H7" s="31"/>
      <c r="I7" s="31"/>
    </row>
    <row r="8" spans="1:11" x14ac:dyDescent="0.25">
      <c r="A8" s="32" t="s">
        <v>554</v>
      </c>
      <c r="B8" s="31"/>
      <c r="C8" s="32"/>
      <c r="D8" s="135"/>
      <c r="E8" s="135"/>
      <c r="F8" s="32"/>
      <c r="G8" s="31"/>
      <c r="H8" s="31"/>
      <c r="I8" s="31"/>
    </row>
    <row r="9" spans="1:11" x14ac:dyDescent="0.25">
      <c r="A9" s="31" t="s">
        <v>0</v>
      </c>
      <c r="B9" s="32" t="s">
        <v>553</v>
      </c>
      <c r="C9" s="32"/>
      <c r="D9" s="135"/>
      <c r="E9" s="135"/>
      <c r="F9" s="32"/>
      <c r="G9" s="31"/>
      <c r="H9" s="31"/>
      <c r="I9" s="31"/>
    </row>
    <row r="10" spans="1:11" x14ac:dyDescent="0.25">
      <c r="A10" s="31" t="s">
        <v>33</v>
      </c>
      <c r="B10" s="33">
        <v>26</v>
      </c>
      <c r="C10" s="32"/>
      <c r="D10" s="135"/>
      <c r="E10" s="135"/>
      <c r="F10" s="32"/>
      <c r="G10" s="31"/>
      <c r="H10" s="31"/>
      <c r="I10" s="31"/>
    </row>
    <row r="11" spans="1:11" x14ac:dyDescent="0.25">
      <c r="A11" s="31" t="s">
        <v>1</v>
      </c>
      <c r="B11" s="32" t="s">
        <v>381</v>
      </c>
      <c r="C11" s="32"/>
      <c r="D11" s="135"/>
      <c r="E11" s="135"/>
      <c r="F11" s="32"/>
      <c r="G11" s="31"/>
      <c r="H11" s="31"/>
      <c r="I11" s="31"/>
    </row>
    <row r="12" spans="1:11" x14ac:dyDescent="0.25">
      <c r="A12" s="34" t="s">
        <v>34</v>
      </c>
      <c r="B12" s="35" t="s">
        <v>35</v>
      </c>
      <c r="C12" s="35"/>
      <c r="D12" s="136"/>
      <c r="E12" s="136"/>
      <c r="F12" s="35"/>
      <c r="G12" s="34"/>
      <c r="H12" s="34"/>
      <c r="I12" s="34"/>
    </row>
    <row r="13" spans="1:11" ht="24.95" customHeight="1" x14ac:dyDescent="0.25">
      <c r="A13" s="36"/>
      <c r="B13" s="62"/>
      <c r="C13" s="58"/>
      <c r="D13" s="72"/>
      <c r="E13" s="72"/>
      <c r="F13" s="58"/>
      <c r="G13" s="196" t="s">
        <v>45</v>
      </c>
      <c r="H13" s="196"/>
      <c r="I13" s="196"/>
      <c r="K13" s="134" t="s">
        <v>461</v>
      </c>
    </row>
    <row r="14" spans="1:11" s="7" customFormat="1" ht="24.95" customHeight="1" x14ac:dyDescent="0.25">
      <c r="A14" s="46"/>
      <c r="B14" s="42" t="s">
        <v>41</v>
      </c>
      <c r="C14" s="71"/>
      <c r="D14" s="71" t="s">
        <v>42</v>
      </c>
      <c r="E14" s="71" t="s">
        <v>43</v>
      </c>
      <c r="F14" s="71"/>
      <c r="G14" s="71" t="s">
        <v>382</v>
      </c>
      <c r="H14" s="71" t="s">
        <v>383</v>
      </c>
      <c r="I14" s="71" t="s">
        <v>384</v>
      </c>
    </row>
    <row r="15" spans="1:11" x14ac:dyDescent="0.25">
      <c r="A15" s="75"/>
      <c r="B15" s="201" t="s">
        <v>121</v>
      </c>
      <c r="C15" s="201"/>
      <c r="D15" s="201"/>
      <c r="E15" s="201"/>
      <c r="F15" s="201"/>
      <c r="G15" s="201"/>
      <c r="H15" s="201"/>
      <c r="I15" s="201"/>
    </row>
    <row r="16" spans="1:11" x14ac:dyDescent="0.25">
      <c r="A16" s="38" t="s">
        <v>263</v>
      </c>
      <c r="B16" s="5">
        <v>1.7224903432087005E-2</v>
      </c>
      <c r="D16" s="166">
        <v>2.317737056926494E-2</v>
      </c>
      <c r="E16" s="166">
        <v>1.1567749072496447E-2</v>
      </c>
      <c r="G16" s="5">
        <v>1.9334303606602786E-2</v>
      </c>
      <c r="H16" s="5">
        <v>2.7362515449069019E-2</v>
      </c>
      <c r="I16" s="5">
        <v>5.8674737500987529E-3</v>
      </c>
      <c r="K16" s="134" t="s">
        <v>462</v>
      </c>
    </row>
    <row r="17" spans="1:17" x14ac:dyDescent="0.25">
      <c r="A17" s="38" t="s">
        <v>224</v>
      </c>
      <c r="B17" s="5">
        <v>1.4838958872970761E-2</v>
      </c>
      <c r="D17" s="166">
        <v>1.9675624279988653E-2</v>
      </c>
      <c r="E17" s="166">
        <v>1.0237798910535034E-2</v>
      </c>
      <c r="G17" s="5">
        <v>1.4936360713269916E-2</v>
      </c>
      <c r="H17" s="5">
        <v>2.0942842128583536E-2</v>
      </c>
      <c r="I17" s="5">
        <v>9.1291473481085357E-3</v>
      </c>
    </row>
    <row r="18" spans="1:17" x14ac:dyDescent="0.25">
      <c r="A18" s="38" t="s">
        <v>227</v>
      </c>
      <c r="B18" s="5">
        <v>1.1655320153557708E-2</v>
      </c>
      <c r="D18" s="166">
        <v>1.4096088511787208E-2</v>
      </c>
      <c r="E18" s="166">
        <v>9.3210911830987463E-3</v>
      </c>
      <c r="G18" s="5">
        <v>1.2653199823335057E-2</v>
      </c>
      <c r="H18" s="5">
        <v>1.8858804807565868E-2</v>
      </c>
      <c r="I18" s="5">
        <v>4.0672060988180998E-3</v>
      </c>
    </row>
    <row r="19" spans="1:17" x14ac:dyDescent="0.25">
      <c r="A19" s="38" t="s">
        <v>299</v>
      </c>
      <c r="B19" s="5">
        <v>8.7978154847236905E-3</v>
      </c>
      <c r="D19" s="166">
        <v>3.5981589701073575E-3</v>
      </c>
      <c r="E19" s="166">
        <v>1.3925435734002303E-2</v>
      </c>
      <c r="G19" s="5">
        <v>1.1763244734415408E-2</v>
      </c>
      <c r="H19" s="5">
        <v>1.1480997284973272E-2</v>
      </c>
      <c r="I19" s="5">
        <v>3.475273932433535E-3</v>
      </c>
    </row>
    <row r="20" spans="1:17" x14ac:dyDescent="0.25">
      <c r="A20" s="38" t="s">
        <v>245</v>
      </c>
      <c r="B20" s="5">
        <v>8.2711958084839138E-3</v>
      </c>
      <c r="D20" s="166">
        <v>1.3128191122808537E-2</v>
      </c>
      <c r="E20" s="166">
        <v>3.6036840688461014E-3</v>
      </c>
      <c r="G20" s="5">
        <v>6.9060605445204698E-3</v>
      </c>
      <c r="H20" s="5">
        <v>1.1860982999585467E-2</v>
      </c>
      <c r="I20" s="5">
        <v>6.2820386830357358E-3</v>
      </c>
    </row>
    <row r="21" spans="1:17" x14ac:dyDescent="0.25">
      <c r="A21" s="38" t="s">
        <v>323</v>
      </c>
      <c r="B21" s="5">
        <v>5.5284340347541002E-3</v>
      </c>
      <c r="D21" s="166">
        <v>5.604133608385041E-3</v>
      </c>
      <c r="E21" s="166">
        <v>5.4657433895480868E-3</v>
      </c>
      <c r="G21" s="5">
        <v>5.3204999744059771E-3</v>
      </c>
      <c r="H21" s="5">
        <v>7.0906464149775401E-3</v>
      </c>
      <c r="I21" s="5">
        <v>4.2911758659130586E-3</v>
      </c>
    </row>
    <row r="22" spans="1:17" x14ac:dyDescent="0.25">
      <c r="A22" s="38" t="s">
        <v>260</v>
      </c>
      <c r="B22" s="5">
        <v>4.2212261728940522E-3</v>
      </c>
      <c r="D22" s="166">
        <v>5.5187436825751522E-3</v>
      </c>
      <c r="E22" s="166">
        <v>2.9607592350222589E-3</v>
      </c>
      <c r="G22" s="5">
        <v>8.7696488555098623E-3</v>
      </c>
      <c r="H22" s="5">
        <v>3.3834857436452468E-3</v>
      </c>
      <c r="I22" s="5">
        <v>6.148236089568291E-4</v>
      </c>
    </row>
    <row r="23" spans="1:17" x14ac:dyDescent="0.25">
      <c r="A23" s="38" t="s">
        <v>336</v>
      </c>
      <c r="B23" s="5">
        <v>4.1271895867951254E-3</v>
      </c>
      <c r="D23" s="166">
        <v>4.3821185635294635E-3</v>
      </c>
      <c r="E23" s="166">
        <v>3.8330400197803035E-3</v>
      </c>
      <c r="G23" s="5">
        <v>4.8004824736885676E-3</v>
      </c>
      <c r="H23" s="5">
        <v>4.6063097393093267E-3</v>
      </c>
      <c r="I23" s="5">
        <v>3.0384133697121513E-3</v>
      </c>
    </row>
    <row r="24" spans="1:17" x14ac:dyDescent="0.25">
      <c r="A24" s="38" t="s">
        <v>321</v>
      </c>
      <c r="B24" s="5">
        <v>3.9128753461378004E-3</v>
      </c>
      <c r="D24" s="166">
        <v>5.148774070265422E-3</v>
      </c>
      <c r="E24" s="166">
        <v>2.7051600162147547E-3</v>
      </c>
      <c r="G24" s="5">
        <v>3.8640959264798101E-3</v>
      </c>
      <c r="H24" s="5">
        <v>5.3557575800953034E-3</v>
      </c>
      <c r="I24" s="5">
        <v>2.6322476521630916E-3</v>
      </c>
    </row>
    <row r="25" spans="1:17" x14ac:dyDescent="0.25">
      <c r="A25" s="142" t="s">
        <v>223</v>
      </c>
      <c r="B25" s="147">
        <v>3.8310699359229978E-3</v>
      </c>
      <c r="C25" s="143"/>
      <c r="D25" s="167">
        <v>3.8806107037920169E-3</v>
      </c>
      <c r="E25" s="167">
        <v>3.76555220666514E-3</v>
      </c>
      <c r="F25" s="143"/>
      <c r="G25" s="147">
        <v>5.1058207988329708E-3</v>
      </c>
      <c r="H25" s="147">
        <v>4.847451197077933E-3</v>
      </c>
      <c r="I25" s="147">
        <v>1.6691536388057562E-3</v>
      </c>
    </row>
    <row r="26" spans="1:17" x14ac:dyDescent="0.25">
      <c r="A26" s="75"/>
      <c r="B26" s="201" t="s">
        <v>379</v>
      </c>
      <c r="C26" s="201"/>
      <c r="D26" s="201"/>
      <c r="E26" s="201"/>
      <c r="F26" s="201"/>
      <c r="G26" s="201"/>
      <c r="H26" s="201"/>
      <c r="I26" s="201"/>
    </row>
    <row r="27" spans="1:17" x14ac:dyDescent="0.25">
      <c r="A27" s="38" t="s">
        <v>263</v>
      </c>
      <c r="B27" s="12">
        <v>389887.5447177763</v>
      </c>
      <c r="D27" s="16">
        <v>257094.86263418992</v>
      </c>
      <c r="E27" s="16">
        <v>132268.55809647028</v>
      </c>
      <c r="G27" s="12">
        <v>146112.10900210866</v>
      </c>
      <c r="H27" s="12">
        <v>197699.52162209302</v>
      </c>
      <c r="I27" s="12">
        <v>46075.914093575142</v>
      </c>
      <c r="J27" s="12"/>
      <c r="K27" s="12"/>
      <c r="L27" s="49"/>
      <c r="M27" s="49"/>
      <c r="N27" s="49"/>
      <c r="O27" s="49"/>
      <c r="P27" s="49"/>
      <c r="Q27" s="49"/>
    </row>
    <row r="28" spans="1:17" x14ac:dyDescent="0.25">
      <c r="A28" s="38" t="s">
        <v>224</v>
      </c>
      <c r="B28" s="12">
        <v>335881.43259910541</v>
      </c>
      <c r="D28" s="16">
        <v>218251.76011180473</v>
      </c>
      <c r="E28" s="16">
        <v>117061.5727823568</v>
      </c>
      <c r="G28" s="12">
        <v>112876.22295776973</v>
      </c>
      <c r="H28" s="12">
        <v>151316.12727399496</v>
      </c>
      <c r="I28" s="12">
        <v>71689.082367340583</v>
      </c>
      <c r="J28" s="12"/>
      <c r="K28" s="12"/>
      <c r="L28" s="49"/>
      <c r="M28" s="49"/>
      <c r="N28" s="49"/>
      <c r="O28" s="49"/>
      <c r="P28" s="49"/>
      <c r="Q28" s="49"/>
    </row>
    <row r="29" spans="1:17" x14ac:dyDescent="0.25">
      <c r="A29" s="38" t="s">
        <v>227</v>
      </c>
      <c r="B29" s="12">
        <v>263819.42723144998</v>
      </c>
      <c r="D29" s="16">
        <v>156360.78858846365</v>
      </c>
      <c r="E29" s="16">
        <v>106579.7056062976</v>
      </c>
      <c r="G29" s="12">
        <v>95622.048222167257</v>
      </c>
      <c r="H29" s="12">
        <v>136258.55034271179</v>
      </c>
      <c r="I29" s="12">
        <v>31938.828666571128</v>
      </c>
      <c r="J29" s="12"/>
      <c r="K29" s="12"/>
      <c r="L29" s="49"/>
      <c r="M29" s="49"/>
      <c r="N29" s="49"/>
      <c r="O29" s="49"/>
      <c r="P29" s="49"/>
      <c r="Q29" s="49"/>
    </row>
    <row r="30" spans="1:17" x14ac:dyDescent="0.25">
      <c r="A30" s="38" t="s">
        <v>299</v>
      </c>
      <c r="B30" s="12">
        <v>199139.50123105844</v>
      </c>
      <c r="D30" s="16">
        <v>39912.559683644366</v>
      </c>
      <c r="E30" s="16">
        <v>159226.94154741423</v>
      </c>
      <c r="G30" s="12">
        <v>88896.529806556893</v>
      </c>
      <c r="H30" s="12">
        <v>82952.449134605849</v>
      </c>
      <c r="I30" s="12">
        <v>27290.522289895816</v>
      </c>
      <c r="J30" s="12"/>
      <c r="K30" s="12"/>
      <c r="L30" s="49"/>
      <c r="M30" s="49"/>
      <c r="N30" s="49"/>
      <c r="O30" s="49"/>
      <c r="P30" s="49"/>
      <c r="Q30" s="49"/>
    </row>
    <row r="31" spans="1:17" x14ac:dyDescent="0.25">
      <c r="A31" s="38" t="s">
        <v>245</v>
      </c>
      <c r="B31" s="12">
        <v>187219.40812988512</v>
      </c>
      <c r="D31" s="16">
        <v>145624.39182940047</v>
      </c>
      <c r="E31" s="16">
        <v>41205.431811690207</v>
      </c>
      <c r="G31" s="12">
        <v>52190.091331323507</v>
      </c>
      <c r="H31" s="12">
        <v>85697.920183928407</v>
      </c>
      <c r="I31" s="12">
        <v>49331.396614633144</v>
      </c>
      <c r="J31" s="12"/>
      <c r="K31" s="12"/>
      <c r="L31" s="49"/>
      <c r="M31" s="49"/>
      <c r="N31" s="49"/>
      <c r="O31" s="49"/>
      <c r="P31" s="49"/>
      <c r="Q31" s="49"/>
    </row>
    <row r="32" spans="1:17" x14ac:dyDescent="0.25">
      <c r="A32" s="38" t="s">
        <v>323</v>
      </c>
      <c r="B32" s="12">
        <v>125136.69992072081</v>
      </c>
      <c r="D32" s="16">
        <v>62163.822937792953</v>
      </c>
      <c r="E32" s="16">
        <v>62496.687344275168</v>
      </c>
      <c r="G32" s="12">
        <v>40207.782396705465</v>
      </c>
      <c r="H32" s="12">
        <v>51231.306085207303</v>
      </c>
      <c r="I32" s="12">
        <v>33697.61143880793</v>
      </c>
      <c r="J32" s="12"/>
      <c r="K32" s="12"/>
      <c r="L32" s="49"/>
      <c r="M32" s="49"/>
      <c r="N32" s="49"/>
      <c r="O32" s="49"/>
      <c r="P32" s="49"/>
      <c r="Q32" s="49"/>
    </row>
    <row r="33" spans="1:17" x14ac:dyDescent="0.25">
      <c r="A33" s="38" t="s">
        <v>260</v>
      </c>
      <c r="B33" s="12">
        <v>95547.909150087376</v>
      </c>
      <c r="D33" s="16">
        <v>61216.635629343524</v>
      </c>
      <c r="E33" s="16">
        <v>33854.067237532814</v>
      </c>
      <c r="G33" s="12">
        <v>66273.495831982524</v>
      </c>
      <c r="H33" s="12">
        <v>24446.345738165532</v>
      </c>
      <c r="I33" s="12">
        <v>4828.0675799393066</v>
      </c>
      <c r="J33" s="12"/>
      <c r="K33" s="12"/>
      <c r="L33" s="49"/>
      <c r="M33" s="49"/>
      <c r="N33" s="49"/>
      <c r="O33" s="49"/>
      <c r="P33" s="49"/>
      <c r="Q33" s="49"/>
    </row>
    <row r="34" spans="1:17" x14ac:dyDescent="0.25">
      <c r="A34" s="38" t="s">
        <v>336</v>
      </c>
      <c r="B34" s="12">
        <v>93419.380893757407</v>
      </c>
      <c r="D34" s="16">
        <v>48608.627401044803</v>
      </c>
      <c r="E34" s="16">
        <v>43827.945554924845</v>
      </c>
      <c r="G34" s="12">
        <v>36277.935462788577</v>
      </c>
      <c r="H34" s="12">
        <v>33281.48808539554</v>
      </c>
      <c r="I34" s="12">
        <v>23859.957345573297</v>
      </c>
      <c r="J34" s="12"/>
      <c r="K34" s="12"/>
      <c r="L34" s="49"/>
      <c r="M34" s="49"/>
      <c r="N34" s="49"/>
      <c r="O34" s="49"/>
      <c r="P34" s="49"/>
      <c r="Q34" s="49"/>
    </row>
    <row r="35" spans="1:17" x14ac:dyDescent="0.25">
      <c r="A35" s="38" t="s">
        <v>321</v>
      </c>
      <c r="B35" s="12">
        <v>88568.354969729058</v>
      </c>
      <c r="D35" s="16">
        <v>57112.749626773082</v>
      </c>
      <c r="E35" s="16">
        <v>30931.481355839176</v>
      </c>
      <c r="G35" s="12">
        <v>29201.527848751204</v>
      </c>
      <c r="H35" s="12">
        <v>38696.395200930463</v>
      </c>
      <c r="I35" s="12">
        <v>20670.431920047398</v>
      </c>
      <c r="J35" s="12"/>
      <c r="K35" s="12"/>
      <c r="L35" s="49"/>
      <c r="M35" s="49"/>
      <c r="N35" s="49"/>
      <c r="O35" s="49"/>
      <c r="P35" s="49"/>
      <c r="Q35" s="49"/>
    </row>
    <row r="36" spans="1:17" x14ac:dyDescent="0.25">
      <c r="A36" s="38" t="s">
        <v>223</v>
      </c>
      <c r="B36" s="12">
        <v>86716.680697125281</v>
      </c>
      <c r="D36" s="16">
        <v>43045.6540722176</v>
      </c>
      <c r="E36" s="16">
        <v>43056.272892085843</v>
      </c>
      <c r="G36" s="12">
        <v>38585.421036294545</v>
      </c>
      <c r="H36" s="12">
        <v>35023.782244455746</v>
      </c>
      <c r="I36" s="12">
        <v>13107.477416374972</v>
      </c>
      <c r="J36" s="12"/>
      <c r="K36" s="12"/>
      <c r="L36" s="49"/>
      <c r="M36" s="49"/>
      <c r="N36" s="49"/>
      <c r="O36" s="49"/>
      <c r="P36" s="49"/>
      <c r="Q36" s="49"/>
    </row>
    <row r="37" spans="1:17" x14ac:dyDescent="0.25">
      <c r="A37" s="41"/>
      <c r="B37" s="26"/>
      <c r="C37" s="26"/>
      <c r="D37" s="137"/>
      <c r="E37" s="137"/>
      <c r="F37" s="26"/>
      <c r="G37" s="26"/>
      <c r="H37" s="26"/>
      <c r="I37" s="26"/>
    </row>
    <row r="38" spans="1:17" x14ac:dyDescent="0.25">
      <c r="A38" s="17" t="s">
        <v>377</v>
      </c>
      <c r="C38" s="5"/>
      <c r="F38" s="5"/>
    </row>
    <row r="39" spans="1:17" x14ac:dyDescent="0.25">
      <c r="A39" s="25" t="s">
        <v>550</v>
      </c>
      <c r="C39" s="5"/>
      <c r="F39" s="5"/>
    </row>
    <row r="40" spans="1:17" x14ac:dyDescent="0.25">
      <c r="A40" s="17" t="s">
        <v>380</v>
      </c>
      <c r="C40" s="5"/>
      <c r="F40" s="5"/>
    </row>
    <row r="41" spans="1:17" x14ac:dyDescent="0.25">
      <c r="A41" s="17" t="s">
        <v>101</v>
      </c>
      <c r="C41" s="5"/>
      <c r="F41" s="5"/>
    </row>
    <row r="42" spans="1:17" x14ac:dyDescent="0.25">
      <c r="A42" s="17" t="s">
        <v>102</v>
      </c>
      <c r="C42" s="5"/>
      <c r="F42" s="5"/>
    </row>
    <row r="43" spans="1:17" x14ac:dyDescent="0.25">
      <c r="A43" s="25" t="s">
        <v>591</v>
      </c>
      <c r="C43" s="5"/>
      <c r="F43" s="5"/>
    </row>
    <row r="44" spans="1:17" x14ac:dyDescent="0.25">
      <c r="C44" s="5"/>
      <c r="F44" s="5"/>
    </row>
    <row r="45" spans="1:17" x14ac:dyDescent="0.25">
      <c r="C45" s="5"/>
      <c r="F45" s="5"/>
    </row>
    <row r="46" spans="1:17" x14ac:dyDescent="0.25">
      <c r="C46" s="5"/>
      <c r="F46" s="5"/>
    </row>
    <row r="47" spans="1:17" x14ac:dyDescent="0.25">
      <c r="C47" s="5"/>
      <c r="F47" s="5"/>
    </row>
    <row r="48" spans="1:17" x14ac:dyDescent="0.25">
      <c r="C48" s="5"/>
      <c r="F48" s="5"/>
    </row>
    <row r="49" spans="3:6" x14ac:dyDescent="0.25">
      <c r="C49" s="5"/>
      <c r="F49" s="5"/>
    </row>
    <row r="50" spans="3:6" x14ac:dyDescent="0.25">
      <c r="C50" s="5"/>
      <c r="F50" s="5"/>
    </row>
    <row r="51" spans="3:6" x14ac:dyDescent="0.25">
      <c r="C51" s="5"/>
      <c r="F51" s="5"/>
    </row>
    <row r="52" spans="3:6" x14ac:dyDescent="0.25">
      <c r="C52" s="5"/>
      <c r="F52" s="5"/>
    </row>
    <row r="53" spans="3:6" x14ac:dyDescent="0.25">
      <c r="C53" s="5"/>
      <c r="F53" s="5"/>
    </row>
    <row r="54" spans="3:6" x14ac:dyDescent="0.25">
      <c r="C54" s="5"/>
      <c r="F54" s="5"/>
    </row>
    <row r="55" spans="3:6" x14ac:dyDescent="0.25">
      <c r="C55" s="5"/>
      <c r="F55" s="5"/>
    </row>
    <row r="56" spans="3:6" x14ac:dyDescent="0.25">
      <c r="C56" s="5"/>
      <c r="F56" s="5"/>
    </row>
    <row r="57" spans="3:6" x14ac:dyDescent="0.25">
      <c r="C57" s="5"/>
      <c r="F57" s="5"/>
    </row>
    <row r="58" spans="3:6" x14ac:dyDescent="0.25">
      <c r="C58" s="5"/>
      <c r="F58" s="5"/>
    </row>
    <row r="59" spans="3:6" x14ac:dyDescent="0.25">
      <c r="C59" s="5"/>
      <c r="F59" s="5"/>
    </row>
    <row r="60" spans="3:6" x14ac:dyDescent="0.25">
      <c r="C60" s="5"/>
      <c r="F60" s="5"/>
    </row>
    <row r="61" spans="3:6" x14ac:dyDescent="0.25">
      <c r="C61" s="5"/>
      <c r="F61" s="5"/>
    </row>
    <row r="62" spans="3:6" x14ac:dyDescent="0.25">
      <c r="C62" s="5"/>
      <c r="F62" s="5"/>
    </row>
    <row r="63" spans="3:6" x14ac:dyDescent="0.25">
      <c r="C63" s="5"/>
      <c r="F63" s="5"/>
    </row>
    <row r="64" spans="3:6" x14ac:dyDescent="0.25">
      <c r="C64" s="5"/>
      <c r="F64" s="5"/>
    </row>
    <row r="65" spans="3:6" x14ac:dyDescent="0.25">
      <c r="C65" s="5"/>
      <c r="F65" s="5"/>
    </row>
    <row r="66" spans="3:6" x14ac:dyDescent="0.25">
      <c r="C66" s="5"/>
      <c r="F66" s="5"/>
    </row>
    <row r="67" spans="3:6" x14ac:dyDescent="0.25">
      <c r="C67" s="5"/>
      <c r="F67" s="5"/>
    </row>
    <row r="68" spans="3:6" x14ac:dyDescent="0.25">
      <c r="C68" s="5"/>
      <c r="F68" s="5"/>
    </row>
    <row r="69" spans="3:6" x14ac:dyDescent="0.25">
      <c r="C69" s="5"/>
      <c r="F69" s="5"/>
    </row>
    <row r="70" spans="3:6" x14ac:dyDescent="0.25">
      <c r="C70" s="5"/>
      <c r="F70" s="5"/>
    </row>
    <row r="71" spans="3:6" x14ac:dyDescent="0.25">
      <c r="C71" s="5"/>
      <c r="F71" s="5"/>
    </row>
    <row r="72" spans="3:6" x14ac:dyDescent="0.25">
      <c r="C72" s="5"/>
      <c r="F72" s="5"/>
    </row>
    <row r="73" spans="3:6" x14ac:dyDescent="0.25">
      <c r="C73" s="5"/>
      <c r="F73" s="5"/>
    </row>
    <row r="74" spans="3:6" x14ac:dyDescent="0.25">
      <c r="C74" s="5"/>
      <c r="F74" s="5"/>
    </row>
    <row r="75" spans="3:6" x14ac:dyDescent="0.25">
      <c r="C75" s="5"/>
      <c r="F75" s="5"/>
    </row>
    <row r="76" spans="3:6" x14ac:dyDescent="0.25">
      <c r="C76" s="5"/>
      <c r="F76" s="5"/>
    </row>
    <row r="77" spans="3:6" x14ac:dyDescent="0.25">
      <c r="C77" s="5"/>
      <c r="F77" s="5"/>
    </row>
    <row r="78" spans="3:6" x14ac:dyDescent="0.25">
      <c r="C78" s="5"/>
      <c r="F78" s="5"/>
    </row>
    <row r="79" spans="3:6" x14ac:dyDescent="0.25">
      <c r="C79" s="5"/>
      <c r="F79" s="5"/>
    </row>
    <row r="80" spans="3:6" x14ac:dyDescent="0.25">
      <c r="C80" s="5"/>
      <c r="F80" s="5"/>
    </row>
    <row r="81" spans="3:6" x14ac:dyDescent="0.25">
      <c r="C81" s="5"/>
      <c r="F81" s="5"/>
    </row>
    <row r="82" spans="3:6" x14ac:dyDescent="0.25">
      <c r="C82" s="5"/>
      <c r="F82" s="5"/>
    </row>
    <row r="83" spans="3:6" x14ac:dyDescent="0.25">
      <c r="C83" s="5"/>
      <c r="F83" s="5"/>
    </row>
    <row r="84" spans="3:6" x14ac:dyDescent="0.25">
      <c r="C84" s="5"/>
      <c r="F84" s="5"/>
    </row>
    <row r="85" spans="3:6" x14ac:dyDescent="0.25">
      <c r="C85" s="5"/>
      <c r="F85" s="5"/>
    </row>
    <row r="86" spans="3:6" x14ac:dyDescent="0.25">
      <c r="C86" s="5"/>
      <c r="F86" s="5"/>
    </row>
    <row r="87" spans="3:6" x14ac:dyDescent="0.25">
      <c r="C87" s="5"/>
      <c r="F87" s="5"/>
    </row>
    <row r="88" spans="3:6" x14ac:dyDescent="0.25">
      <c r="C88" s="5"/>
      <c r="F88" s="5"/>
    </row>
    <row r="89" spans="3:6" x14ac:dyDescent="0.25">
      <c r="C89" s="5"/>
      <c r="F89" s="5"/>
    </row>
    <row r="90" spans="3:6" x14ac:dyDescent="0.25">
      <c r="C90" s="5"/>
      <c r="F90" s="5"/>
    </row>
    <row r="91" spans="3:6" x14ac:dyDescent="0.25">
      <c r="C91" s="5"/>
      <c r="F91" s="5"/>
    </row>
    <row r="92" spans="3:6" x14ac:dyDescent="0.25">
      <c r="C92" s="5"/>
      <c r="F92" s="5"/>
    </row>
    <row r="93" spans="3:6" x14ac:dyDescent="0.25">
      <c r="C93" s="5"/>
      <c r="F93" s="5"/>
    </row>
    <row r="94" spans="3:6" x14ac:dyDescent="0.25">
      <c r="C94" s="5"/>
      <c r="F94" s="5"/>
    </row>
    <row r="95" spans="3:6" x14ac:dyDescent="0.25">
      <c r="C95" s="5"/>
      <c r="F95" s="5"/>
    </row>
    <row r="96" spans="3:6" x14ac:dyDescent="0.25">
      <c r="C96" s="5"/>
      <c r="F96" s="5"/>
    </row>
    <row r="97" spans="3:6" x14ac:dyDescent="0.25">
      <c r="C97" s="5"/>
      <c r="F97" s="5"/>
    </row>
    <row r="98" spans="3:6" x14ac:dyDescent="0.25">
      <c r="C98" s="5"/>
      <c r="F98" s="5"/>
    </row>
    <row r="99" spans="3:6" x14ac:dyDescent="0.25">
      <c r="C99" s="5"/>
      <c r="F99" s="5"/>
    </row>
    <row r="100" spans="3:6" x14ac:dyDescent="0.25">
      <c r="C100" s="5"/>
      <c r="F100" s="5"/>
    </row>
    <row r="101" spans="3:6" x14ac:dyDescent="0.25">
      <c r="C101" s="5"/>
      <c r="F101" s="5"/>
    </row>
    <row r="102" spans="3:6" x14ac:dyDescent="0.25">
      <c r="C102" s="5"/>
      <c r="F102" s="5"/>
    </row>
    <row r="103" spans="3:6" x14ac:dyDescent="0.25">
      <c r="C103" s="5"/>
      <c r="F103" s="5"/>
    </row>
    <row r="104" spans="3:6" x14ac:dyDescent="0.25">
      <c r="C104" s="5"/>
      <c r="F104" s="5"/>
    </row>
    <row r="105" spans="3:6" x14ac:dyDescent="0.25">
      <c r="C105" s="5"/>
      <c r="F105" s="5"/>
    </row>
    <row r="106" spans="3:6" x14ac:dyDescent="0.25">
      <c r="C106" s="5"/>
      <c r="F106" s="5"/>
    </row>
    <row r="107" spans="3:6" x14ac:dyDescent="0.25">
      <c r="C107" s="5"/>
      <c r="F107" s="5"/>
    </row>
    <row r="108" spans="3:6" x14ac:dyDescent="0.25">
      <c r="C108" s="5"/>
      <c r="F108" s="5"/>
    </row>
    <row r="109" spans="3:6" x14ac:dyDescent="0.25">
      <c r="C109" s="5"/>
      <c r="F109" s="5"/>
    </row>
    <row r="110" spans="3:6" x14ac:dyDescent="0.25">
      <c r="C110" s="5"/>
      <c r="F110" s="5"/>
    </row>
    <row r="111" spans="3:6" x14ac:dyDescent="0.25">
      <c r="C111" s="5"/>
      <c r="F111" s="5"/>
    </row>
    <row r="112" spans="3:6" x14ac:dyDescent="0.25">
      <c r="C112" s="5"/>
      <c r="F112" s="5"/>
    </row>
    <row r="113" spans="3:6" x14ac:dyDescent="0.25">
      <c r="C113" s="5"/>
      <c r="F113" s="5"/>
    </row>
    <row r="114" spans="3:6" x14ac:dyDescent="0.25">
      <c r="C114" s="5"/>
      <c r="F114" s="5"/>
    </row>
    <row r="115" spans="3:6" x14ac:dyDescent="0.25">
      <c r="C115" s="5"/>
      <c r="F115" s="5"/>
    </row>
    <row r="116" spans="3:6" x14ac:dyDescent="0.25">
      <c r="C116" s="5"/>
      <c r="F116" s="5"/>
    </row>
    <row r="117" spans="3:6" x14ac:dyDescent="0.25">
      <c r="C117" s="5"/>
      <c r="F117" s="5"/>
    </row>
    <row r="118" spans="3:6" x14ac:dyDescent="0.25">
      <c r="C118" s="5"/>
      <c r="F118" s="5"/>
    </row>
    <row r="119" spans="3:6" x14ac:dyDescent="0.25">
      <c r="C119" s="5"/>
      <c r="F119" s="5"/>
    </row>
    <row r="120" spans="3:6" x14ac:dyDescent="0.25">
      <c r="C120" s="5"/>
      <c r="F120" s="5"/>
    </row>
    <row r="121" spans="3:6" x14ac:dyDescent="0.25">
      <c r="C121" s="5"/>
      <c r="F121" s="5"/>
    </row>
    <row r="122" spans="3:6" x14ac:dyDescent="0.25">
      <c r="C122" s="5"/>
      <c r="F122" s="5"/>
    </row>
    <row r="123" spans="3:6" x14ac:dyDescent="0.25">
      <c r="C123" s="5"/>
      <c r="F123" s="5"/>
    </row>
    <row r="124" spans="3:6" x14ac:dyDescent="0.25">
      <c r="C124" s="5"/>
      <c r="F124" s="5"/>
    </row>
    <row r="125" spans="3:6" x14ac:dyDescent="0.25">
      <c r="C125" s="5"/>
      <c r="F125" s="5"/>
    </row>
    <row r="126" spans="3:6" x14ac:dyDescent="0.25">
      <c r="C126" s="5"/>
      <c r="F126" s="5"/>
    </row>
    <row r="127" spans="3:6" x14ac:dyDescent="0.25">
      <c r="C127" s="5"/>
      <c r="F127" s="5"/>
    </row>
    <row r="128" spans="3:6" x14ac:dyDescent="0.25">
      <c r="C128" s="5"/>
      <c r="F128" s="5"/>
    </row>
    <row r="129" spans="3:6" x14ac:dyDescent="0.25">
      <c r="C129" s="5"/>
      <c r="F129" s="5"/>
    </row>
    <row r="130" spans="3:6" x14ac:dyDescent="0.25">
      <c r="C130" s="5"/>
      <c r="F130" s="5"/>
    </row>
    <row r="131" spans="3:6" x14ac:dyDescent="0.25">
      <c r="C131" s="5"/>
      <c r="F131" s="5"/>
    </row>
    <row r="132" spans="3:6" x14ac:dyDescent="0.25">
      <c r="C132" s="5"/>
      <c r="F132" s="5"/>
    </row>
    <row r="133" spans="3:6" x14ac:dyDescent="0.25">
      <c r="C133" s="5"/>
      <c r="F133" s="5"/>
    </row>
    <row r="134" spans="3:6" x14ac:dyDescent="0.25">
      <c r="C134" s="5"/>
      <c r="F134" s="5"/>
    </row>
    <row r="135" spans="3:6" x14ac:dyDescent="0.25">
      <c r="C135" s="5"/>
      <c r="F135" s="5"/>
    </row>
    <row r="136" spans="3:6" x14ac:dyDescent="0.25">
      <c r="C136" s="5"/>
      <c r="F136" s="5"/>
    </row>
    <row r="137" spans="3:6" x14ac:dyDescent="0.25">
      <c r="C137" s="5"/>
      <c r="F137" s="5"/>
    </row>
    <row r="138" spans="3:6" x14ac:dyDescent="0.25">
      <c r="C138" s="5"/>
      <c r="F138" s="5"/>
    </row>
    <row r="139" spans="3:6" x14ac:dyDescent="0.25">
      <c r="C139" s="5"/>
      <c r="F139" s="5"/>
    </row>
    <row r="140" spans="3:6" x14ac:dyDescent="0.25">
      <c r="C140" s="5"/>
      <c r="F140" s="5"/>
    </row>
    <row r="141" spans="3:6" x14ac:dyDescent="0.25">
      <c r="C141" s="5"/>
      <c r="F141" s="5"/>
    </row>
    <row r="142" spans="3:6" x14ac:dyDescent="0.25">
      <c r="C142" s="5"/>
      <c r="F142" s="5"/>
    </row>
    <row r="143" spans="3:6" x14ac:dyDescent="0.25">
      <c r="C143" s="5"/>
      <c r="F143" s="5"/>
    </row>
    <row r="144" spans="3:6" x14ac:dyDescent="0.25">
      <c r="C144" s="5"/>
      <c r="F144" s="5"/>
    </row>
    <row r="145" spans="3:6" x14ac:dyDescent="0.25">
      <c r="C145" s="5"/>
      <c r="F145" s="5"/>
    </row>
    <row r="146" spans="3:6" x14ac:dyDescent="0.25">
      <c r="C146" s="5"/>
      <c r="F146" s="5"/>
    </row>
    <row r="147" spans="3:6" x14ac:dyDescent="0.25">
      <c r="C147" s="5"/>
      <c r="F147" s="5"/>
    </row>
    <row r="148" spans="3:6" x14ac:dyDescent="0.25">
      <c r="C148" s="5"/>
      <c r="F148" s="5"/>
    </row>
    <row r="149" spans="3:6" x14ac:dyDescent="0.25">
      <c r="C149" s="5"/>
      <c r="F149" s="5"/>
    </row>
    <row r="150" spans="3:6" x14ac:dyDescent="0.25">
      <c r="C150" s="5"/>
      <c r="F150" s="5"/>
    </row>
    <row r="151" spans="3:6" x14ac:dyDescent="0.25">
      <c r="C151" s="5"/>
      <c r="F151" s="5"/>
    </row>
    <row r="152" spans="3:6" x14ac:dyDescent="0.25">
      <c r="C152" s="5"/>
      <c r="F152" s="5"/>
    </row>
    <row r="153" spans="3:6" x14ac:dyDescent="0.25">
      <c r="C153" s="5"/>
      <c r="F153" s="5"/>
    </row>
    <row r="154" spans="3:6" x14ac:dyDescent="0.25">
      <c r="C154" s="5"/>
      <c r="F154" s="5"/>
    </row>
    <row r="155" spans="3:6" x14ac:dyDescent="0.25">
      <c r="C155" s="5"/>
      <c r="F155" s="5"/>
    </row>
    <row r="156" spans="3:6" x14ac:dyDescent="0.25">
      <c r="C156" s="5"/>
      <c r="F156" s="5"/>
    </row>
    <row r="157" spans="3:6" x14ac:dyDescent="0.25">
      <c r="C157" s="5"/>
      <c r="F157" s="5"/>
    </row>
    <row r="158" spans="3:6" x14ac:dyDescent="0.25">
      <c r="C158" s="5"/>
      <c r="F158" s="5"/>
    </row>
    <row r="160" spans="3:6" x14ac:dyDescent="0.25">
      <c r="C160" s="50"/>
      <c r="F160" s="50"/>
    </row>
    <row r="161" spans="3:6" x14ac:dyDescent="0.25">
      <c r="C161" s="50"/>
      <c r="F161" s="50"/>
    </row>
    <row r="162" spans="3:6" x14ac:dyDescent="0.25">
      <c r="C162" s="50"/>
      <c r="F162" s="50"/>
    </row>
    <row r="163" spans="3:6" x14ac:dyDescent="0.25">
      <c r="C163" s="50"/>
      <c r="F163" s="50"/>
    </row>
    <row r="164" spans="3:6" x14ac:dyDescent="0.25">
      <c r="C164" s="50"/>
      <c r="F164" s="50"/>
    </row>
    <row r="165" spans="3:6" x14ac:dyDescent="0.25">
      <c r="C165" s="50"/>
      <c r="F165" s="50"/>
    </row>
    <row r="166" spans="3:6" x14ac:dyDescent="0.25">
      <c r="C166" s="50"/>
      <c r="F166" s="50"/>
    </row>
    <row r="167" spans="3:6" x14ac:dyDescent="0.25">
      <c r="C167" s="50"/>
      <c r="F167" s="50"/>
    </row>
    <row r="168" spans="3:6" x14ac:dyDescent="0.25">
      <c r="C168" s="50"/>
      <c r="F168" s="50"/>
    </row>
    <row r="169" spans="3:6" x14ac:dyDescent="0.25">
      <c r="C169" s="50"/>
      <c r="F169" s="50"/>
    </row>
    <row r="170" spans="3:6" x14ac:dyDescent="0.25">
      <c r="C170" s="50"/>
      <c r="F170" s="50"/>
    </row>
    <row r="171" spans="3:6" x14ac:dyDescent="0.25">
      <c r="C171" s="50"/>
      <c r="F171" s="50"/>
    </row>
    <row r="172" spans="3:6" x14ac:dyDescent="0.25">
      <c r="C172" s="50"/>
      <c r="F172" s="50"/>
    </row>
    <row r="173" spans="3:6" x14ac:dyDescent="0.25">
      <c r="C173" s="50"/>
      <c r="F173" s="50"/>
    </row>
    <row r="174" spans="3:6" x14ac:dyDescent="0.25">
      <c r="C174" s="50"/>
      <c r="F174" s="50"/>
    </row>
    <row r="175" spans="3:6" x14ac:dyDescent="0.25">
      <c r="C175" s="50"/>
      <c r="F175" s="50"/>
    </row>
    <row r="176" spans="3:6" x14ac:dyDescent="0.25">
      <c r="C176" s="50"/>
      <c r="F176" s="50"/>
    </row>
    <row r="177" spans="3:6" x14ac:dyDescent="0.25">
      <c r="C177" s="50"/>
      <c r="F177" s="50"/>
    </row>
    <row r="178" spans="3:6" x14ac:dyDescent="0.25">
      <c r="C178" s="50"/>
      <c r="F178" s="50"/>
    </row>
    <row r="179" spans="3:6" x14ac:dyDescent="0.25">
      <c r="C179" s="50"/>
      <c r="F179" s="50"/>
    </row>
    <row r="180" spans="3:6" x14ac:dyDescent="0.25">
      <c r="C180" s="50"/>
      <c r="F180" s="50"/>
    </row>
    <row r="181" spans="3:6" x14ac:dyDescent="0.25">
      <c r="C181" s="50"/>
      <c r="F181" s="50"/>
    </row>
    <row r="182" spans="3:6" x14ac:dyDescent="0.25">
      <c r="C182" s="50"/>
      <c r="F182" s="50"/>
    </row>
    <row r="183" spans="3:6" x14ac:dyDescent="0.25">
      <c r="C183" s="50"/>
      <c r="F183" s="50"/>
    </row>
    <row r="184" spans="3:6" x14ac:dyDescent="0.25">
      <c r="C184" s="50"/>
      <c r="F184" s="50"/>
    </row>
    <row r="185" spans="3:6" x14ac:dyDescent="0.25">
      <c r="C185" s="50"/>
      <c r="F185" s="50"/>
    </row>
    <row r="186" spans="3:6" x14ac:dyDescent="0.25">
      <c r="C186" s="50"/>
      <c r="F186" s="50"/>
    </row>
    <row r="187" spans="3:6" x14ac:dyDescent="0.25">
      <c r="C187" s="50"/>
      <c r="F187" s="50"/>
    </row>
    <row r="188" spans="3:6" x14ac:dyDescent="0.25">
      <c r="C188" s="50"/>
      <c r="F188" s="50"/>
    </row>
    <row r="189" spans="3:6" x14ac:dyDescent="0.25">
      <c r="C189" s="50"/>
      <c r="F189" s="50"/>
    </row>
    <row r="190" spans="3:6" x14ac:dyDescent="0.25">
      <c r="C190" s="50"/>
      <c r="F190" s="50"/>
    </row>
    <row r="191" spans="3:6" x14ac:dyDescent="0.25">
      <c r="C191" s="50"/>
      <c r="F191" s="50"/>
    </row>
    <row r="192" spans="3:6" x14ac:dyDescent="0.25">
      <c r="C192" s="50"/>
      <c r="F192" s="50"/>
    </row>
    <row r="193" spans="3:6" x14ac:dyDescent="0.25">
      <c r="C193" s="50"/>
      <c r="F193" s="50"/>
    </row>
    <row r="194" spans="3:6" x14ac:dyDescent="0.25">
      <c r="C194" s="50"/>
      <c r="F194" s="50"/>
    </row>
    <row r="195" spans="3:6" x14ac:dyDescent="0.25">
      <c r="C195" s="50"/>
      <c r="F195" s="50"/>
    </row>
    <row r="196" spans="3:6" x14ac:dyDescent="0.25">
      <c r="C196" s="50"/>
      <c r="F196" s="50"/>
    </row>
    <row r="197" spans="3:6" x14ac:dyDescent="0.25">
      <c r="C197" s="50"/>
      <c r="F197" s="50"/>
    </row>
    <row r="198" spans="3:6" x14ac:dyDescent="0.25">
      <c r="C198" s="50"/>
      <c r="F198" s="50"/>
    </row>
    <row r="199" spans="3:6" x14ac:dyDescent="0.25">
      <c r="C199" s="50"/>
      <c r="F199" s="50"/>
    </row>
    <row r="200" spans="3:6" x14ac:dyDescent="0.25">
      <c r="C200" s="50"/>
      <c r="F200" s="50"/>
    </row>
    <row r="201" spans="3:6" x14ac:dyDescent="0.25">
      <c r="C201" s="50"/>
      <c r="F201" s="50"/>
    </row>
    <row r="202" spans="3:6" x14ac:dyDescent="0.25">
      <c r="C202" s="50"/>
      <c r="F202" s="50"/>
    </row>
    <row r="203" spans="3:6" x14ac:dyDescent="0.25">
      <c r="C203" s="50"/>
      <c r="F203" s="50"/>
    </row>
    <row r="204" spans="3:6" x14ac:dyDescent="0.25">
      <c r="C204" s="50"/>
      <c r="F204" s="50"/>
    </row>
    <row r="205" spans="3:6" x14ac:dyDescent="0.25">
      <c r="C205" s="50"/>
      <c r="F205" s="50"/>
    </row>
    <row r="206" spans="3:6" x14ac:dyDescent="0.25">
      <c r="C206" s="50"/>
      <c r="F206" s="50"/>
    </row>
    <row r="207" spans="3:6" x14ac:dyDescent="0.25">
      <c r="C207" s="50"/>
      <c r="F207" s="50"/>
    </row>
    <row r="208" spans="3:6" x14ac:dyDescent="0.25">
      <c r="C208" s="50"/>
      <c r="F208" s="50"/>
    </row>
    <row r="209" spans="3:6" x14ac:dyDescent="0.25">
      <c r="C209" s="50"/>
      <c r="F209" s="50"/>
    </row>
    <row r="210" spans="3:6" x14ac:dyDescent="0.25">
      <c r="C210" s="50"/>
      <c r="F210" s="50"/>
    </row>
    <row r="211" spans="3:6" x14ac:dyDescent="0.25">
      <c r="C211" s="50"/>
      <c r="F211" s="50"/>
    </row>
    <row r="212" spans="3:6" x14ac:dyDescent="0.25">
      <c r="C212" s="50"/>
      <c r="F212" s="50"/>
    </row>
    <row r="213" spans="3:6" x14ac:dyDescent="0.25">
      <c r="C213" s="50"/>
      <c r="F213" s="50"/>
    </row>
    <row r="214" spans="3:6" x14ac:dyDescent="0.25">
      <c r="C214" s="50"/>
      <c r="F214" s="50"/>
    </row>
    <row r="215" spans="3:6" x14ac:dyDescent="0.25">
      <c r="C215" s="50"/>
      <c r="F215" s="50"/>
    </row>
    <row r="216" spans="3:6" x14ac:dyDescent="0.25">
      <c r="C216" s="50"/>
      <c r="F216" s="50"/>
    </row>
    <row r="217" spans="3:6" x14ac:dyDescent="0.25">
      <c r="C217" s="50"/>
      <c r="F217" s="50"/>
    </row>
    <row r="218" spans="3:6" x14ac:dyDescent="0.25">
      <c r="C218" s="50"/>
      <c r="F218" s="50"/>
    </row>
    <row r="219" spans="3:6" x14ac:dyDescent="0.25">
      <c r="C219" s="50"/>
      <c r="F219" s="50"/>
    </row>
    <row r="220" spans="3:6" x14ac:dyDescent="0.25">
      <c r="C220" s="50"/>
      <c r="F220" s="50"/>
    </row>
    <row r="221" spans="3:6" x14ac:dyDescent="0.25">
      <c r="C221" s="50"/>
      <c r="F221" s="50"/>
    </row>
    <row r="222" spans="3:6" x14ac:dyDescent="0.25">
      <c r="C222" s="50"/>
      <c r="F222" s="50"/>
    </row>
    <row r="223" spans="3:6" x14ac:dyDescent="0.25">
      <c r="C223" s="50"/>
      <c r="F223" s="50"/>
    </row>
    <row r="224" spans="3:6" x14ac:dyDescent="0.25">
      <c r="C224" s="50"/>
      <c r="F224" s="50"/>
    </row>
    <row r="225" spans="3:6" x14ac:dyDescent="0.25">
      <c r="C225" s="50"/>
      <c r="F225" s="50"/>
    </row>
    <row r="226" spans="3:6" x14ac:dyDescent="0.25">
      <c r="C226" s="50"/>
      <c r="F226" s="50"/>
    </row>
    <row r="227" spans="3:6" x14ac:dyDescent="0.25">
      <c r="C227" s="50"/>
      <c r="F227" s="50"/>
    </row>
    <row r="228" spans="3:6" x14ac:dyDescent="0.25">
      <c r="C228" s="50"/>
      <c r="F228" s="50"/>
    </row>
    <row r="229" spans="3:6" x14ac:dyDescent="0.25">
      <c r="C229" s="50"/>
      <c r="F229" s="50"/>
    </row>
    <row r="230" spans="3:6" x14ac:dyDescent="0.25">
      <c r="C230" s="50"/>
      <c r="F230" s="50"/>
    </row>
    <row r="231" spans="3:6" x14ac:dyDescent="0.25">
      <c r="C231" s="50"/>
      <c r="F231" s="50"/>
    </row>
    <row r="232" spans="3:6" x14ac:dyDescent="0.25">
      <c r="C232" s="50"/>
      <c r="F232" s="50"/>
    </row>
    <row r="233" spans="3:6" x14ac:dyDescent="0.25">
      <c r="C233" s="50"/>
      <c r="F233" s="50"/>
    </row>
    <row r="234" spans="3:6" x14ac:dyDescent="0.25">
      <c r="C234" s="50"/>
      <c r="F234" s="50"/>
    </row>
    <row r="235" spans="3:6" x14ac:dyDescent="0.25">
      <c r="C235" s="50"/>
      <c r="F235" s="50"/>
    </row>
    <row r="236" spans="3:6" x14ac:dyDescent="0.25">
      <c r="C236" s="50"/>
      <c r="F236" s="50"/>
    </row>
    <row r="237" spans="3:6" x14ac:dyDescent="0.25">
      <c r="C237" s="50"/>
      <c r="F237" s="50"/>
    </row>
    <row r="238" spans="3:6" x14ac:dyDescent="0.25">
      <c r="C238" s="50"/>
      <c r="F238" s="50"/>
    </row>
    <row r="239" spans="3:6" x14ac:dyDescent="0.25">
      <c r="C239" s="50"/>
      <c r="F239" s="50"/>
    </row>
    <row r="240" spans="3:6" x14ac:dyDescent="0.25">
      <c r="C240" s="50"/>
      <c r="F240" s="50"/>
    </row>
    <row r="241" spans="3:6" x14ac:dyDescent="0.25">
      <c r="C241" s="50"/>
      <c r="F241" s="50"/>
    </row>
    <row r="242" spans="3:6" x14ac:dyDescent="0.25">
      <c r="C242" s="50"/>
      <c r="F242" s="50"/>
    </row>
    <row r="243" spans="3:6" x14ac:dyDescent="0.25">
      <c r="C243" s="50"/>
      <c r="F243" s="50"/>
    </row>
    <row r="244" spans="3:6" x14ac:dyDescent="0.25">
      <c r="C244" s="50"/>
      <c r="F244" s="50"/>
    </row>
    <row r="245" spans="3:6" x14ac:dyDescent="0.25">
      <c r="C245" s="50"/>
      <c r="F245" s="50"/>
    </row>
    <row r="246" spans="3:6" x14ac:dyDescent="0.25">
      <c r="C246" s="50"/>
      <c r="F246" s="50"/>
    </row>
    <row r="247" spans="3:6" x14ac:dyDescent="0.25">
      <c r="C247" s="50"/>
      <c r="F247" s="50"/>
    </row>
    <row r="248" spans="3:6" x14ac:dyDescent="0.25">
      <c r="C248" s="50"/>
      <c r="F248" s="50"/>
    </row>
    <row r="249" spans="3:6" x14ac:dyDescent="0.25">
      <c r="C249" s="50"/>
      <c r="F249" s="50"/>
    </row>
    <row r="250" spans="3:6" x14ac:dyDescent="0.25">
      <c r="C250" s="50"/>
      <c r="F250" s="50"/>
    </row>
    <row r="251" spans="3:6" x14ac:dyDescent="0.25">
      <c r="C251" s="50"/>
      <c r="F251" s="50"/>
    </row>
    <row r="252" spans="3:6" x14ac:dyDescent="0.25">
      <c r="C252" s="50"/>
      <c r="F252" s="50"/>
    </row>
    <row r="253" spans="3:6" x14ac:dyDescent="0.25">
      <c r="C253" s="50"/>
      <c r="F253" s="50"/>
    </row>
    <row r="254" spans="3:6" x14ac:dyDescent="0.25">
      <c r="C254" s="50"/>
      <c r="F254" s="50"/>
    </row>
    <row r="255" spans="3:6" x14ac:dyDescent="0.25">
      <c r="C255" s="50"/>
      <c r="F255" s="50"/>
    </row>
    <row r="256" spans="3:6" x14ac:dyDescent="0.25">
      <c r="C256" s="50"/>
      <c r="F256" s="50"/>
    </row>
    <row r="257" spans="3:6" x14ac:dyDescent="0.25">
      <c r="C257" s="50"/>
      <c r="F257" s="50"/>
    </row>
    <row r="258" spans="3:6" x14ac:dyDescent="0.25">
      <c r="C258" s="50"/>
      <c r="F258" s="50"/>
    </row>
    <row r="259" spans="3:6" x14ac:dyDescent="0.25">
      <c r="C259" s="50"/>
      <c r="F259" s="50"/>
    </row>
    <row r="260" spans="3:6" x14ac:dyDescent="0.25">
      <c r="C260" s="50"/>
      <c r="F260" s="50"/>
    </row>
    <row r="261" spans="3:6" x14ac:dyDescent="0.25">
      <c r="C261" s="50"/>
      <c r="F261" s="50"/>
    </row>
    <row r="262" spans="3:6" x14ac:dyDescent="0.25">
      <c r="C262" s="50"/>
      <c r="F262" s="50"/>
    </row>
    <row r="263" spans="3:6" x14ac:dyDescent="0.25">
      <c r="C263" s="50"/>
      <c r="F263" s="50"/>
    </row>
    <row r="264" spans="3:6" x14ac:dyDescent="0.25">
      <c r="C264" s="50"/>
      <c r="F264" s="50"/>
    </row>
    <row r="265" spans="3:6" x14ac:dyDescent="0.25">
      <c r="C265" s="50"/>
      <c r="F265" s="50"/>
    </row>
    <row r="266" spans="3:6" x14ac:dyDescent="0.25">
      <c r="C266" s="50"/>
      <c r="F266" s="50"/>
    </row>
    <row r="267" spans="3:6" x14ac:dyDescent="0.25">
      <c r="C267" s="50"/>
      <c r="F267" s="50"/>
    </row>
    <row r="268" spans="3:6" x14ac:dyDescent="0.25">
      <c r="C268" s="50"/>
      <c r="F268" s="50"/>
    </row>
    <row r="269" spans="3:6" x14ac:dyDescent="0.25">
      <c r="C269" s="50"/>
      <c r="F269" s="50"/>
    </row>
    <row r="270" spans="3:6" x14ac:dyDescent="0.25">
      <c r="C270" s="50"/>
      <c r="F270" s="50"/>
    </row>
    <row r="271" spans="3:6" x14ac:dyDescent="0.25">
      <c r="C271" s="50"/>
      <c r="F271" s="50"/>
    </row>
    <row r="272" spans="3:6" x14ac:dyDescent="0.25">
      <c r="C272" s="50"/>
      <c r="F272" s="50"/>
    </row>
    <row r="273" spans="3:6" x14ac:dyDescent="0.25">
      <c r="C273" s="50"/>
      <c r="F273" s="50"/>
    </row>
    <row r="274" spans="3:6" x14ac:dyDescent="0.25">
      <c r="C274" s="50"/>
      <c r="F274" s="50"/>
    </row>
    <row r="275" spans="3:6" x14ac:dyDescent="0.25">
      <c r="C275" s="50"/>
      <c r="F275" s="50"/>
    </row>
    <row r="276" spans="3:6" x14ac:dyDescent="0.25">
      <c r="C276" s="50"/>
      <c r="F276" s="50"/>
    </row>
    <row r="277" spans="3:6" x14ac:dyDescent="0.25">
      <c r="C277" s="50"/>
      <c r="F277" s="50"/>
    </row>
    <row r="278" spans="3:6" x14ac:dyDescent="0.25">
      <c r="C278" s="50"/>
      <c r="F278" s="50"/>
    </row>
    <row r="279" spans="3:6" x14ac:dyDescent="0.25">
      <c r="C279" s="50"/>
      <c r="F279" s="50"/>
    </row>
    <row r="280" spans="3:6" x14ac:dyDescent="0.25">
      <c r="C280" s="50"/>
      <c r="F280" s="50"/>
    </row>
    <row r="281" spans="3:6" x14ac:dyDescent="0.25">
      <c r="C281" s="50"/>
      <c r="F281" s="50"/>
    </row>
    <row r="282" spans="3:6" x14ac:dyDescent="0.25">
      <c r="C282" s="50"/>
      <c r="F282" s="50"/>
    </row>
    <row r="283" spans="3:6" x14ac:dyDescent="0.25">
      <c r="C283" s="50"/>
      <c r="F283" s="50"/>
    </row>
    <row r="284" spans="3:6" x14ac:dyDescent="0.25">
      <c r="C284" s="50"/>
      <c r="F284" s="50"/>
    </row>
    <row r="285" spans="3:6" x14ac:dyDescent="0.25">
      <c r="C285" s="50"/>
      <c r="F285" s="50"/>
    </row>
    <row r="286" spans="3:6" x14ac:dyDescent="0.25">
      <c r="C286" s="50"/>
      <c r="F286" s="50"/>
    </row>
    <row r="287" spans="3:6" x14ac:dyDescent="0.25">
      <c r="C287" s="50"/>
      <c r="F287" s="50"/>
    </row>
    <row r="288" spans="3:6" x14ac:dyDescent="0.25">
      <c r="C288" s="50"/>
      <c r="F288" s="50"/>
    </row>
    <row r="289" spans="3:6" x14ac:dyDescent="0.25">
      <c r="C289" s="50"/>
      <c r="F289" s="50"/>
    </row>
    <row r="290" spans="3:6" x14ac:dyDescent="0.25">
      <c r="C290" s="50"/>
      <c r="F290" s="50"/>
    </row>
    <row r="291" spans="3:6" x14ac:dyDescent="0.25">
      <c r="C291" s="50"/>
      <c r="F291" s="50"/>
    </row>
    <row r="292" spans="3:6" x14ac:dyDescent="0.25">
      <c r="C292" s="50"/>
      <c r="F292" s="50"/>
    </row>
    <row r="293" spans="3:6" x14ac:dyDescent="0.25">
      <c r="C293" s="50"/>
      <c r="F293" s="50"/>
    </row>
    <row r="294" spans="3:6" x14ac:dyDescent="0.25">
      <c r="C294" s="50"/>
      <c r="F294" s="50"/>
    </row>
    <row r="295" spans="3:6" x14ac:dyDescent="0.25">
      <c r="C295" s="50"/>
      <c r="F295" s="50"/>
    </row>
    <row r="296" spans="3:6" x14ac:dyDescent="0.25">
      <c r="C296" s="50"/>
      <c r="F296" s="50"/>
    </row>
    <row r="297" spans="3:6" x14ac:dyDescent="0.25">
      <c r="C297" s="50"/>
      <c r="F297" s="50"/>
    </row>
    <row r="298" spans="3:6" x14ac:dyDescent="0.25">
      <c r="C298" s="50"/>
      <c r="F298" s="50"/>
    </row>
    <row r="299" spans="3:6" x14ac:dyDescent="0.25">
      <c r="C299" s="50"/>
      <c r="F299" s="50"/>
    </row>
    <row r="300" spans="3:6" x14ac:dyDescent="0.25">
      <c r="C300" s="50"/>
      <c r="F300" s="50"/>
    </row>
    <row r="301" spans="3:6" x14ac:dyDescent="0.25">
      <c r="C301" s="50"/>
      <c r="F301" s="50"/>
    </row>
    <row r="302" spans="3:6" x14ac:dyDescent="0.25">
      <c r="C302" s="50"/>
      <c r="F302" s="50"/>
    </row>
    <row r="303" spans="3:6" x14ac:dyDescent="0.25">
      <c r="C303" s="3"/>
      <c r="F303" s="3"/>
    </row>
    <row r="304" spans="3:6" x14ac:dyDescent="0.25">
      <c r="C304" s="18"/>
      <c r="F304" s="18"/>
    </row>
    <row r="305" spans="3:6" x14ac:dyDescent="0.25">
      <c r="C305" s="18"/>
      <c r="F305" s="18"/>
    </row>
  </sheetData>
  <mergeCells count="3">
    <mergeCell ref="B26:I26"/>
    <mergeCell ref="B15:I15"/>
    <mergeCell ref="G13:I13"/>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B27&lt;'38'!$C$104</xm:f>
            <x14:dxf>
              <font>
                <color rgb="FFFF0000"/>
              </font>
              <numFmt numFmtId="172" formatCode="\*\*0.0%"/>
            </x14:dxf>
          </x14:cfRule>
          <x14:cfRule type="expression" priority="4" id="{CA20275E-04DD-48C1-9B3E-42A6C59ECCBC}">
            <xm:f>B27&lt;'38'!$C$103</xm:f>
            <x14:dxf>
              <font>
                <color rgb="FF00B050"/>
              </font>
              <numFmt numFmtId="171" formatCode="\*0.0%"/>
            </x14:dxf>
          </x14:cfRule>
          <xm:sqref>B16:I25</xm:sqref>
        </x14:conditionalFormatting>
        <x14:conditionalFormatting xmlns:xm="http://schemas.microsoft.com/office/excel/2006/main">
          <x14:cfRule type="expression" priority="1" id="{C742D936-8170-42C1-8B2C-ABE6B017AC04}">
            <xm:f>B27&lt;'38'!$C$104</xm:f>
            <x14:dxf>
              <font>
                <color rgb="FFFF0000"/>
              </font>
              <numFmt numFmtId="174" formatCode="\*\*#,###,###,##0"/>
            </x14:dxf>
          </x14:cfRule>
          <x14:cfRule type="expression" priority="2" id="{2DFA176C-A0F7-409B-931F-AD8CCB9B20A8}">
            <xm:f>B27&lt;'38'!$C$103</xm:f>
            <x14:dxf>
              <font>
                <color rgb="FF00B050"/>
              </font>
              <numFmt numFmtId="173" formatCode="\*#,###,###,##0"/>
            </x14:dxf>
          </x14:cfRule>
          <xm:sqref>B27:I36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1"/>
  <sheetViews>
    <sheetView workbookViewId="0">
      <pane xSplit="1" ySplit="14" topLeftCell="B15" activePane="bottomRight" state="frozen"/>
      <selection pane="topRight" activeCell="B1" sqref="B1"/>
      <selection pane="bottomLeft" activeCell="A15" sqref="A15"/>
      <selection pane="bottomRight"/>
    </sheetView>
  </sheetViews>
  <sheetFormatPr defaultColWidth="8.85546875" defaultRowHeight="15" x14ac:dyDescent="0.2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x14ac:dyDescent="0.25">
      <c r="A1" s="31"/>
      <c r="B1" s="31"/>
      <c r="C1" s="31"/>
      <c r="D1" s="31"/>
      <c r="E1" s="31"/>
    </row>
    <row r="2" spans="1:5" x14ac:dyDescent="0.25">
      <c r="A2" s="31"/>
      <c r="B2" s="31"/>
      <c r="C2" s="31"/>
      <c r="D2" s="31"/>
      <c r="E2" s="31"/>
    </row>
    <row r="3" spans="1:5" x14ac:dyDescent="0.25">
      <c r="A3" s="31"/>
      <c r="B3" s="31"/>
      <c r="C3" s="31"/>
      <c r="D3" s="31"/>
      <c r="E3" s="31"/>
    </row>
    <row r="4" spans="1:5" x14ac:dyDescent="0.25">
      <c r="A4" s="31"/>
      <c r="B4" s="31"/>
      <c r="C4" s="31"/>
      <c r="D4" s="31"/>
      <c r="E4" s="31"/>
    </row>
    <row r="5" spans="1:5" x14ac:dyDescent="0.25">
      <c r="A5" s="31"/>
      <c r="B5" s="31"/>
      <c r="C5" s="31"/>
      <c r="D5" s="31"/>
      <c r="E5" s="31"/>
    </row>
    <row r="6" spans="1:5" x14ac:dyDescent="0.25">
      <c r="A6" s="31"/>
      <c r="B6" s="31"/>
      <c r="C6" s="31"/>
      <c r="D6" s="31"/>
      <c r="E6" s="31"/>
    </row>
    <row r="7" spans="1:5" x14ac:dyDescent="0.25">
      <c r="A7" s="31"/>
      <c r="B7" s="31"/>
      <c r="C7" s="31"/>
      <c r="D7" s="31"/>
      <c r="E7" s="31"/>
    </row>
    <row r="8" spans="1:5" x14ac:dyDescent="0.25">
      <c r="A8" s="32" t="s">
        <v>554</v>
      </c>
      <c r="B8" s="31"/>
      <c r="C8" s="31"/>
      <c r="D8" s="31"/>
      <c r="E8" s="31"/>
    </row>
    <row r="9" spans="1:5" x14ac:dyDescent="0.25">
      <c r="A9" s="31" t="s">
        <v>0</v>
      </c>
      <c r="B9" s="32" t="s">
        <v>553</v>
      </c>
      <c r="C9" s="31"/>
      <c r="D9" s="31"/>
      <c r="E9" s="31"/>
    </row>
    <row r="10" spans="1:5" x14ac:dyDescent="0.25">
      <c r="A10" s="31" t="s">
        <v>33</v>
      </c>
      <c r="B10" s="33">
        <v>27</v>
      </c>
      <c r="C10" s="31"/>
      <c r="D10" s="31"/>
      <c r="E10" s="31"/>
    </row>
    <row r="11" spans="1:5" x14ac:dyDescent="0.25">
      <c r="A11" s="31" t="s">
        <v>1</v>
      </c>
      <c r="B11" s="32" t="s">
        <v>385</v>
      </c>
      <c r="C11" s="31"/>
      <c r="D11" s="31"/>
      <c r="E11" s="31"/>
    </row>
    <row r="12" spans="1:5" x14ac:dyDescent="0.25">
      <c r="A12" s="34" t="s">
        <v>34</v>
      </c>
      <c r="B12" s="35" t="s">
        <v>35</v>
      </c>
      <c r="C12" s="34"/>
      <c r="D12" s="34"/>
      <c r="E12" s="34"/>
    </row>
    <row r="13" spans="1:5" s="7" customFormat="1" ht="50.1" customHeight="1" x14ac:dyDescent="0.25">
      <c r="A13" s="46"/>
      <c r="B13" s="71" t="s">
        <v>367</v>
      </c>
      <c r="C13" s="71" t="s">
        <v>368</v>
      </c>
      <c r="D13" s="71" t="s">
        <v>386</v>
      </c>
      <c r="E13" s="71" t="s">
        <v>371</v>
      </c>
    </row>
    <row r="14" spans="1:5" x14ac:dyDescent="0.25">
      <c r="A14" s="75"/>
      <c r="B14" s="201" t="s">
        <v>121</v>
      </c>
      <c r="C14" s="201"/>
      <c r="D14" s="201"/>
      <c r="E14" s="201"/>
    </row>
    <row r="15" spans="1:5" x14ac:dyDescent="0.25">
      <c r="A15" s="38" t="s">
        <v>263</v>
      </c>
      <c r="B15" s="5">
        <v>6.0258770882303265E-3</v>
      </c>
      <c r="C15" s="11">
        <v>3.3604214375265069E-3</v>
      </c>
      <c r="D15" s="5">
        <v>2.6146527776147524E-3</v>
      </c>
      <c r="E15" s="5">
        <v>3.836405003945951E-3</v>
      </c>
    </row>
    <row r="16" spans="1:5" x14ac:dyDescent="0.25">
      <c r="A16" s="38" t="s">
        <v>224</v>
      </c>
      <c r="B16" s="5">
        <v>3.9509892714465642E-3</v>
      </c>
      <c r="C16" s="11">
        <v>4.6934527865575048E-3</v>
      </c>
      <c r="D16" s="5">
        <v>2.1183720786611387E-3</v>
      </c>
      <c r="E16" s="5">
        <v>2.1017204799993606E-3</v>
      </c>
    </row>
    <row r="17" spans="1:12" x14ac:dyDescent="0.25">
      <c r="A17" s="38" t="s">
        <v>227</v>
      </c>
      <c r="B17" s="5">
        <v>3.9103637151014494E-3</v>
      </c>
      <c r="C17" s="11">
        <v>4.4235597086746282E-3</v>
      </c>
      <c r="D17" s="5">
        <v>1.213452648506957E-3</v>
      </c>
      <c r="E17" s="5">
        <v>2.6260539796521495E-3</v>
      </c>
    </row>
    <row r="18" spans="1:12" x14ac:dyDescent="0.25">
      <c r="A18" s="38" t="s">
        <v>299</v>
      </c>
      <c r="B18" s="5">
        <v>2.6322564255588654E-3</v>
      </c>
      <c r="C18" s="11">
        <v>3.6101402319248231E-3</v>
      </c>
      <c r="D18" s="5">
        <v>1.3623562225361602E-3</v>
      </c>
      <c r="E18" s="5">
        <v>2.1235505678233804E-3</v>
      </c>
    </row>
    <row r="19" spans="1:12" x14ac:dyDescent="0.25">
      <c r="A19" s="142" t="s">
        <v>245</v>
      </c>
      <c r="B19" s="147">
        <v>1.9970417047459181E-3</v>
      </c>
      <c r="C19" s="150">
        <v>3.4127448064199639E-3</v>
      </c>
      <c r="D19" s="147">
        <v>1.98989439493601E-3</v>
      </c>
      <c r="E19" s="147">
        <v>1.44197615017879E-3</v>
      </c>
    </row>
    <row r="20" spans="1:12" x14ac:dyDescent="0.25">
      <c r="A20" s="75"/>
      <c r="B20" s="201" t="s">
        <v>379</v>
      </c>
      <c r="C20" s="201"/>
      <c r="D20" s="201"/>
      <c r="E20" s="201"/>
    </row>
    <row r="21" spans="1:12" x14ac:dyDescent="0.25">
      <c r="A21" s="38" t="s">
        <v>263</v>
      </c>
      <c r="B21" s="12">
        <v>136396.37702262375</v>
      </c>
      <c r="C21" s="12">
        <v>76063.501235864125</v>
      </c>
      <c r="D21" s="12">
        <v>59182.947281708781</v>
      </c>
      <c r="E21" s="12">
        <v>86837.440536538765</v>
      </c>
      <c r="I21" s="49"/>
      <c r="J21" s="49"/>
      <c r="K21" s="49"/>
      <c r="L21" s="49"/>
    </row>
    <row r="22" spans="1:12" x14ac:dyDescent="0.25">
      <c r="A22" s="38" t="s">
        <v>224</v>
      </c>
      <c r="B22" s="12">
        <v>89431.067774870753</v>
      </c>
      <c r="C22" s="12">
        <v>106236.80942041683</v>
      </c>
      <c r="D22" s="12">
        <v>47949.580199638447</v>
      </c>
      <c r="E22" s="12">
        <v>47572.669470155197</v>
      </c>
      <c r="I22" s="49"/>
      <c r="J22" s="49"/>
      <c r="K22" s="49"/>
      <c r="L22" s="49"/>
    </row>
    <row r="23" spans="1:12" x14ac:dyDescent="0.25">
      <c r="A23" s="38" t="s">
        <v>227</v>
      </c>
      <c r="B23" s="12">
        <v>88511.503930658742</v>
      </c>
      <c r="C23" s="12">
        <v>100127.75052862316</v>
      </c>
      <c r="D23" s="12">
        <v>27466.631416716005</v>
      </c>
      <c r="E23" s="12">
        <v>59441.014718006358</v>
      </c>
      <c r="I23" s="49"/>
      <c r="J23" s="49"/>
      <c r="K23" s="49"/>
      <c r="L23" s="49"/>
    </row>
    <row r="24" spans="1:12" x14ac:dyDescent="0.25">
      <c r="A24" s="38" t="s">
        <v>299</v>
      </c>
      <c r="B24" s="12">
        <v>59581.407749256068</v>
      </c>
      <c r="C24" s="12">
        <v>81715.913047733775</v>
      </c>
      <c r="D24" s="12">
        <v>30837.079855329604</v>
      </c>
      <c r="E24" s="12">
        <v>48066.795859672449</v>
      </c>
      <c r="I24" s="49"/>
      <c r="J24" s="49"/>
      <c r="K24" s="49"/>
      <c r="L24" s="49"/>
    </row>
    <row r="25" spans="1:12" x14ac:dyDescent="0.25">
      <c r="A25" s="38" t="s">
        <v>245</v>
      </c>
      <c r="B25" s="12">
        <v>45203.254115895434</v>
      </c>
      <c r="C25" s="12">
        <v>77247.846327240972</v>
      </c>
      <c r="D25" s="12">
        <v>45041.473988412617</v>
      </c>
      <c r="E25" s="12">
        <v>32639.285494483698</v>
      </c>
      <c r="I25" s="49"/>
      <c r="J25" s="49"/>
      <c r="K25" s="49"/>
      <c r="L25" s="49"/>
    </row>
    <row r="26" spans="1:12" x14ac:dyDescent="0.25">
      <c r="A26" s="41"/>
      <c r="B26" s="26"/>
      <c r="C26" s="26"/>
      <c r="D26" s="26"/>
      <c r="E26" s="26"/>
    </row>
    <row r="27" spans="1:12" x14ac:dyDescent="0.25">
      <c r="A27" s="17" t="s">
        <v>377</v>
      </c>
    </row>
    <row r="28" spans="1:12" x14ac:dyDescent="0.25">
      <c r="A28" s="25" t="s">
        <v>550</v>
      </c>
    </row>
    <row r="29" spans="1:12" x14ac:dyDescent="0.25">
      <c r="A29" s="17" t="s">
        <v>380</v>
      </c>
    </row>
    <row r="30" spans="1:12" x14ac:dyDescent="0.25">
      <c r="A30" s="17" t="s">
        <v>101</v>
      </c>
    </row>
    <row r="31" spans="1:12" x14ac:dyDescent="0.25">
      <c r="A31" s="17" t="s">
        <v>102</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B21&lt;'38'!$C$104</xm:f>
            <x14:dxf>
              <font>
                <color rgb="FFFF0000"/>
              </font>
              <numFmt numFmtId="172" formatCode="\*\*0.0%"/>
            </x14:dxf>
          </x14:cfRule>
          <x14:cfRule type="expression" priority="4" id="{F83F329A-9603-4208-B4B1-20A622EAC851}">
            <xm:f>B21&lt;'38'!$C$103</xm:f>
            <x14:dxf>
              <font>
                <color rgb="FF00B050"/>
              </font>
              <numFmt numFmtId="171" formatCode="\*0.0%"/>
            </x14:dxf>
          </x14:cfRule>
          <xm:sqref>B15:E19</xm:sqref>
        </x14:conditionalFormatting>
        <x14:conditionalFormatting xmlns:xm="http://schemas.microsoft.com/office/excel/2006/main">
          <x14:cfRule type="expression" priority="1" id="{2ED485BF-21F7-4654-8527-D9667D299170}">
            <xm:f>B21&lt;'38'!$C$104</xm:f>
            <x14:dxf>
              <font>
                <color rgb="FFFF0000"/>
              </font>
              <numFmt numFmtId="174" formatCode="\*\*#,###,###,##0"/>
            </x14:dxf>
          </x14:cfRule>
          <x14:cfRule type="expression" priority="2" id="{705E030A-B518-4B87-9E03-C0A2213F2928}">
            <xm:f>B21&lt;'38'!$C$103</xm:f>
            <x14:dxf>
              <font>
                <color rgb="FF00B050"/>
              </font>
              <numFmt numFmtId="173" formatCode="\*#,###,###,##0"/>
            </x14:dxf>
          </x14:cfRule>
          <xm:sqref>B21:E25</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C579-2976-48A9-8927-0EA22AA1B199}">
  <sheetPr>
    <pageSetUpPr fitToPage="1"/>
  </sheetPr>
  <dimension ref="A1:K6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x14ac:dyDescent="0.25">
      <c r="A1" s="31"/>
      <c r="B1" s="31"/>
      <c r="C1" s="31"/>
      <c r="D1" s="31"/>
      <c r="E1" s="31"/>
      <c r="F1" s="31"/>
      <c r="G1" s="31"/>
      <c r="H1" s="31"/>
      <c r="I1" s="31"/>
      <c r="J1" s="31"/>
      <c r="K1" s="31"/>
    </row>
    <row r="2" spans="1:11" x14ac:dyDescent="0.25">
      <c r="A2" s="31"/>
      <c r="B2" s="31"/>
      <c r="C2" s="31"/>
      <c r="D2" s="31"/>
      <c r="E2" s="31"/>
      <c r="F2" s="31"/>
      <c r="G2" s="31"/>
      <c r="H2" s="31"/>
      <c r="I2" s="31"/>
      <c r="J2" s="31"/>
      <c r="K2" s="31"/>
    </row>
    <row r="3" spans="1:11" x14ac:dyDescent="0.25">
      <c r="A3" s="31"/>
      <c r="B3" s="31"/>
      <c r="C3" s="31"/>
      <c r="D3" s="31"/>
      <c r="E3" s="31"/>
      <c r="F3" s="31"/>
      <c r="G3" s="31"/>
      <c r="H3" s="31"/>
      <c r="I3" s="31"/>
      <c r="J3" s="31"/>
      <c r="K3" s="31"/>
    </row>
    <row r="4" spans="1:11" x14ac:dyDescent="0.25">
      <c r="A4" s="31"/>
      <c r="B4" s="31"/>
      <c r="C4" s="31"/>
      <c r="D4" s="31"/>
      <c r="E4" s="31"/>
      <c r="F4" s="31"/>
      <c r="G4" s="31"/>
      <c r="H4" s="31"/>
      <c r="I4" s="31"/>
      <c r="J4" s="31"/>
      <c r="K4" s="31"/>
    </row>
    <row r="5" spans="1:11" x14ac:dyDescent="0.25">
      <c r="A5" s="31"/>
      <c r="B5" s="31"/>
      <c r="C5" s="31"/>
      <c r="D5" s="31"/>
      <c r="E5" s="31"/>
      <c r="F5" s="31"/>
      <c r="G5" s="31"/>
      <c r="H5" s="31"/>
      <c r="I5" s="31"/>
      <c r="J5" s="31"/>
      <c r="K5" s="31"/>
    </row>
    <row r="6" spans="1:11" x14ac:dyDescent="0.25">
      <c r="A6" s="31"/>
      <c r="B6" s="31"/>
      <c r="C6" s="31"/>
      <c r="D6" s="31"/>
      <c r="E6" s="31"/>
      <c r="F6" s="31"/>
      <c r="G6" s="31"/>
      <c r="H6" s="31"/>
      <c r="I6" s="31"/>
      <c r="J6" s="31"/>
      <c r="K6" s="31"/>
    </row>
    <row r="7" spans="1:11" x14ac:dyDescent="0.25">
      <c r="A7" s="31"/>
      <c r="B7" s="31"/>
      <c r="C7" s="31"/>
      <c r="D7" s="31"/>
      <c r="E7" s="31"/>
      <c r="F7" s="31"/>
      <c r="G7" s="31"/>
      <c r="H7" s="31"/>
      <c r="I7" s="31"/>
      <c r="J7" s="31"/>
      <c r="K7" s="31"/>
    </row>
    <row r="8" spans="1:11" x14ac:dyDescent="0.25">
      <c r="A8" s="32" t="s">
        <v>554</v>
      </c>
      <c r="B8" s="31"/>
      <c r="C8" s="31"/>
      <c r="D8" s="31"/>
      <c r="E8" s="31"/>
      <c r="F8" s="31"/>
      <c r="G8" s="31"/>
      <c r="H8" s="31"/>
      <c r="I8" s="31"/>
      <c r="J8" s="31"/>
      <c r="K8" s="31"/>
    </row>
    <row r="9" spans="1:11" x14ac:dyDescent="0.25">
      <c r="A9" s="31" t="s">
        <v>0</v>
      </c>
      <c r="B9" s="31"/>
      <c r="C9" s="32" t="s">
        <v>553</v>
      </c>
      <c r="D9" s="101"/>
      <c r="E9" s="31"/>
      <c r="F9" s="31"/>
      <c r="G9" s="31"/>
      <c r="H9" s="31"/>
      <c r="I9" s="31"/>
      <c r="J9" s="31"/>
      <c r="K9" s="31"/>
    </row>
    <row r="10" spans="1:11" x14ac:dyDescent="0.25">
      <c r="A10" s="31" t="s">
        <v>33</v>
      </c>
      <c r="B10" s="31"/>
      <c r="C10" s="33">
        <v>28</v>
      </c>
      <c r="D10" s="33"/>
      <c r="E10" s="31"/>
      <c r="F10" s="31"/>
      <c r="G10" s="31"/>
      <c r="H10" s="31"/>
      <c r="I10" s="31"/>
      <c r="J10" s="31"/>
      <c r="K10" s="31"/>
    </row>
    <row r="11" spans="1:11" x14ac:dyDescent="0.25">
      <c r="A11" s="31" t="s">
        <v>1</v>
      </c>
      <c r="B11" s="31"/>
      <c r="C11" s="32" t="s">
        <v>387</v>
      </c>
      <c r="D11" s="32"/>
      <c r="E11" s="31"/>
      <c r="F11" s="31"/>
      <c r="G11" s="31"/>
      <c r="H11" s="31"/>
      <c r="I11" s="31"/>
      <c r="J11" s="31"/>
      <c r="K11" s="31"/>
    </row>
    <row r="12" spans="1:11" x14ac:dyDescent="0.25">
      <c r="A12" s="34" t="s">
        <v>34</v>
      </c>
      <c r="B12" s="34"/>
      <c r="C12" s="35" t="s">
        <v>147</v>
      </c>
      <c r="D12" s="35"/>
      <c r="E12" s="34"/>
      <c r="F12" s="34"/>
      <c r="G12" s="34"/>
      <c r="H12" s="34"/>
      <c r="I12" s="34"/>
      <c r="J12" s="34"/>
      <c r="K12" s="34"/>
    </row>
    <row r="13" spans="1:11" ht="24.75" customHeight="1" x14ac:dyDescent="0.25">
      <c r="A13" s="36"/>
      <c r="B13" s="36"/>
      <c r="C13" s="37"/>
      <c r="D13" s="37"/>
      <c r="E13" s="196" t="s">
        <v>388</v>
      </c>
      <c r="F13" s="196"/>
      <c r="G13" s="196"/>
      <c r="H13" s="196"/>
      <c r="I13" s="196"/>
      <c r="J13" s="196"/>
      <c r="K13" s="196"/>
    </row>
    <row r="14" spans="1:11" s="2" customFormat="1" ht="30" customHeight="1" x14ac:dyDescent="0.25">
      <c r="A14" s="112"/>
      <c r="B14" s="112"/>
      <c r="C14" s="42" t="s">
        <v>587</v>
      </c>
      <c r="D14" s="42"/>
      <c r="E14" s="71" t="s">
        <v>389</v>
      </c>
      <c r="F14" s="71" t="s">
        <v>390</v>
      </c>
      <c r="G14" s="71" t="s">
        <v>391</v>
      </c>
      <c r="H14" s="71" t="s">
        <v>392</v>
      </c>
      <c r="I14" s="71" t="s">
        <v>393</v>
      </c>
      <c r="J14" s="71" t="s">
        <v>394</v>
      </c>
      <c r="K14" s="71" t="s">
        <v>74</v>
      </c>
    </row>
    <row r="15" spans="1:11" x14ac:dyDescent="0.25">
      <c r="A15" s="78"/>
      <c r="B15" s="78"/>
      <c r="C15" s="205" t="s">
        <v>395</v>
      </c>
      <c r="D15" s="205"/>
      <c r="E15" s="205"/>
      <c r="F15" s="205"/>
      <c r="G15" s="205"/>
      <c r="H15" s="205"/>
      <c r="I15" s="205"/>
      <c r="J15" s="205"/>
      <c r="K15" s="205"/>
    </row>
    <row r="16" spans="1:11" x14ac:dyDescent="0.25">
      <c r="A16" s="39" t="s">
        <v>122</v>
      </c>
      <c r="B16" s="39" t="s">
        <v>44</v>
      </c>
      <c r="C16" s="30">
        <v>0.18852222500320404</v>
      </c>
      <c r="D16" s="30"/>
      <c r="E16" s="30">
        <v>0.14870730475636212</v>
      </c>
      <c r="F16" s="30">
        <v>3.1233230679665731E-2</v>
      </c>
      <c r="G16" s="30">
        <v>2.0885390041218865E-2</v>
      </c>
      <c r="H16" s="30">
        <v>1.5521430457342512E-2</v>
      </c>
      <c r="I16" s="30">
        <v>7.3660779163705571E-3</v>
      </c>
      <c r="J16" s="30">
        <v>5.9640240827045603E-3</v>
      </c>
      <c r="K16" s="30">
        <v>1.0190045858700966E-2</v>
      </c>
    </row>
    <row r="17" spans="1:11" x14ac:dyDescent="0.25">
      <c r="A17" s="38" t="s">
        <v>45</v>
      </c>
      <c r="B17" s="38" t="s">
        <v>47</v>
      </c>
      <c r="C17" s="114">
        <v>0.23011220620244341</v>
      </c>
      <c r="D17" s="114"/>
      <c r="E17" s="114">
        <v>0.15457407225438921</v>
      </c>
      <c r="F17" s="114">
        <v>5.8165687634062394E-2</v>
      </c>
      <c r="G17" s="114">
        <v>3.9833716261643219E-2</v>
      </c>
      <c r="H17" s="114">
        <v>2.8300067782639566E-2</v>
      </c>
      <c r="I17" s="114">
        <v>1.7956695761655227E-2</v>
      </c>
      <c r="J17" s="114">
        <v>1.4762608000963927E-2</v>
      </c>
      <c r="K17" s="114">
        <v>1.0186203104241695E-2</v>
      </c>
    </row>
    <row r="18" spans="1:11" x14ac:dyDescent="0.25">
      <c r="A18" s="38"/>
      <c r="B18" s="38" t="s">
        <v>48</v>
      </c>
      <c r="C18" s="114">
        <v>0.19331699519298534</v>
      </c>
      <c r="D18" s="114"/>
      <c r="E18" s="114">
        <v>0.14583235706800243</v>
      </c>
      <c r="F18" s="114">
        <v>3.6158180584764971E-2</v>
      </c>
      <c r="G18" s="114">
        <v>2.1580268052403751E-2</v>
      </c>
      <c r="H18" s="114">
        <v>1.8640550873423492E-2</v>
      </c>
      <c r="I18" s="114">
        <v>1.2064619147500757E-2</v>
      </c>
      <c r="J18" s="114">
        <v>9.919605389600605E-3</v>
      </c>
      <c r="K18" s="114">
        <v>7.8424315929399285E-3</v>
      </c>
    </row>
    <row r="19" spans="1:11" x14ac:dyDescent="0.25">
      <c r="A19" s="38"/>
      <c r="B19" s="38" t="s">
        <v>49</v>
      </c>
      <c r="C19" s="114">
        <v>0.18632080234150095</v>
      </c>
      <c r="D19" s="114"/>
      <c r="E19" s="114">
        <v>0.15239147180234253</v>
      </c>
      <c r="F19" s="114">
        <v>2.8062296385648521E-2</v>
      </c>
      <c r="G19" s="114">
        <v>1.7755540649649005E-2</v>
      </c>
      <c r="H19" s="114">
        <v>1.3363618058976503E-2</v>
      </c>
      <c r="I19" s="114">
        <v>6.7077564469080987E-3</v>
      </c>
      <c r="J19" s="114">
        <v>3.6249441793144216E-3</v>
      </c>
      <c r="K19" s="114">
        <v>9.0300332821055939E-3</v>
      </c>
    </row>
    <row r="20" spans="1:11" x14ac:dyDescent="0.25">
      <c r="A20" s="38"/>
      <c r="B20" s="38" t="s">
        <v>50</v>
      </c>
      <c r="C20" s="114">
        <v>0.21073060929011889</v>
      </c>
      <c r="D20" s="114"/>
      <c r="E20" s="114">
        <v>0.17984488122751249</v>
      </c>
      <c r="F20" s="114">
        <v>2.8950703328449106E-2</v>
      </c>
      <c r="G20" s="114">
        <v>1.6728755949923037E-2</v>
      </c>
      <c r="H20" s="114">
        <v>1.4377387553666283E-2</v>
      </c>
      <c r="I20" s="114">
        <v>3.8434300423759084E-3</v>
      </c>
      <c r="J20" s="114">
        <v>4.1590503188656137E-3</v>
      </c>
      <c r="K20" s="114">
        <v>1.2099979676391441E-2</v>
      </c>
    </row>
    <row r="21" spans="1:11" x14ac:dyDescent="0.25">
      <c r="A21" s="38"/>
      <c r="B21" s="38" t="s">
        <v>51</v>
      </c>
      <c r="C21" s="114">
        <v>0.19842272433979247</v>
      </c>
      <c r="D21" s="114"/>
      <c r="E21" s="114">
        <v>0.16698451825598806</v>
      </c>
      <c r="F21" s="114">
        <v>2.5073064810331065E-2</v>
      </c>
      <c r="G21" s="114">
        <v>1.9703080361190877E-2</v>
      </c>
      <c r="H21" s="114">
        <v>1.2869784577313902E-2</v>
      </c>
      <c r="I21" s="114">
        <v>3.7809559712176249E-3</v>
      </c>
      <c r="J21" s="114">
        <v>2.7836930959491222E-3</v>
      </c>
      <c r="K21" s="114">
        <v>1.2409238293394241E-2</v>
      </c>
    </row>
    <row r="22" spans="1:11" x14ac:dyDescent="0.25">
      <c r="A22" s="38"/>
      <c r="B22" s="38" t="s">
        <v>52</v>
      </c>
      <c r="C22" s="114">
        <v>0.13441140491401532</v>
      </c>
      <c r="D22" s="114"/>
      <c r="E22" s="114">
        <v>0.10487967113992237</v>
      </c>
      <c r="F22" s="114">
        <v>1.9322972040094876E-2</v>
      </c>
      <c r="G22" s="114">
        <v>1.5921353680469496E-2</v>
      </c>
      <c r="H22" s="114">
        <v>9.5506232776003275E-3</v>
      </c>
      <c r="I22" s="114">
        <v>2.3749873706116875E-3</v>
      </c>
      <c r="J22" s="114">
        <v>2.7034060859266059E-3</v>
      </c>
      <c r="K22" s="114">
        <v>1.0427058427786455E-2</v>
      </c>
    </row>
    <row r="23" spans="1:11" x14ac:dyDescent="0.25">
      <c r="A23" s="38"/>
      <c r="B23" s="38"/>
    </row>
    <row r="24" spans="1:11" x14ac:dyDescent="0.25">
      <c r="A24" s="39" t="s">
        <v>42</v>
      </c>
      <c r="B24" s="39" t="s">
        <v>44</v>
      </c>
      <c r="C24" s="30">
        <v>0.20008273902493379</v>
      </c>
      <c r="D24" s="30"/>
      <c r="E24" s="30">
        <v>0.15893596743217314</v>
      </c>
      <c r="F24" s="30">
        <v>3.4397785013375322E-2</v>
      </c>
      <c r="G24" s="30">
        <v>2.1002196802562868E-2</v>
      </c>
      <c r="H24" s="30">
        <v>1.8937217723450993E-2</v>
      </c>
      <c r="I24" s="30">
        <v>9.5390108384555954E-3</v>
      </c>
      <c r="J24" s="30">
        <v>7.716185621168407E-3</v>
      </c>
      <c r="K24" s="30">
        <v>8.5240729487865777E-3</v>
      </c>
    </row>
    <row r="25" spans="1:11" x14ac:dyDescent="0.25">
      <c r="A25" s="38" t="s">
        <v>45</v>
      </c>
      <c r="B25" s="38" t="s">
        <v>47</v>
      </c>
      <c r="C25" s="114">
        <v>0.25820680317517547</v>
      </c>
      <c r="D25" s="114"/>
      <c r="E25" s="114">
        <v>0.17011523127439088</v>
      </c>
      <c r="F25" s="114">
        <v>6.4290484720004648E-2</v>
      </c>
      <c r="G25" s="114">
        <v>5.2778968825493551E-2</v>
      </c>
      <c r="H25" s="114">
        <v>3.6317764152833582E-2</v>
      </c>
      <c r="I25" s="114">
        <v>2.1035680030582621E-2</v>
      </c>
      <c r="J25" s="114">
        <v>2.1420250499072452E-2</v>
      </c>
      <c r="K25" s="114">
        <v>9.1465109541829515E-3</v>
      </c>
    </row>
    <row r="26" spans="1:11" x14ac:dyDescent="0.25">
      <c r="A26" s="38"/>
      <c r="B26" s="38" t="s">
        <v>48</v>
      </c>
      <c r="C26" s="114">
        <v>0.19673080648369917</v>
      </c>
      <c r="D26" s="114"/>
      <c r="E26" s="114">
        <v>0.14572042848815489</v>
      </c>
      <c r="F26" s="114">
        <v>3.7448296338845784E-2</v>
      </c>
      <c r="G26" s="114">
        <v>2.2529149855618737E-2</v>
      </c>
      <c r="H26" s="114">
        <v>2.0810189639814843E-2</v>
      </c>
      <c r="I26" s="114">
        <v>1.54699752731719E-2</v>
      </c>
      <c r="J26" s="114">
        <v>1.19367465964551E-2</v>
      </c>
      <c r="K26" s="114">
        <v>3.5426687374737931E-3</v>
      </c>
    </row>
    <row r="27" spans="1:11" x14ac:dyDescent="0.25">
      <c r="A27" s="38"/>
      <c r="B27" s="38" t="s">
        <v>49</v>
      </c>
      <c r="C27" s="114">
        <v>0.19458885841766971</v>
      </c>
      <c r="D27" s="114"/>
      <c r="E27" s="114">
        <v>0.15867926905394367</v>
      </c>
      <c r="F27" s="114">
        <v>3.242576244797455E-2</v>
      </c>
      <c r="G27" s="114">
        <v>1.8902245571590683E-2</v>
      </c>
      <c r="H27" s="114">
        <v>1.7118830898936548E-2</v>
      </c>
      <c r="I27" s="114">
        <v>8.5133217393377463E-3</v>
      </c>
      <c r="J27" s="114">
        <v>5.4148431183922152E-3</v>
      </c>
      <c r="K27" s="114">
        <v>6.8197509672794001E-3</v>
      </c>
    </row>
    <row r="28" spans="1:11" x14ac:dyDescent="0.25">
      <c r="A28" s="38"/>
      <c r="B28" s="38" t="s">
        <v>50</v>
      </c>
      <c r="C28" s="114">
        <v>0.22358352702087061</v>
      </c>
      <c r="D28" s="114"/>
      <c r="E28" s="114">
        <v>0.19422583940812474</v>
      </c>
      <c r="F28" s="114">
        <v>3.3362130312228941E-2</v>
      </c>
      <c r="G28" s="114">
        <v>1.385080157243055E-2</v>
      </c>
      <c r="H28" s="114">
        <v>1.6374642688998874E-2</v>
      </c>
      <c r="I28" s="114">
        <v>4.1860932800620683E-3</v>
      </c>
      <c r="J28" s="114">
        <v>4.6928407840797805E-3</v>
      </c>
      <c r="K28" s="114">
        <v>1.0766494496071317E-2</v>
      </c>
    </row>
    <row r="29" spans="1:11" x14ac:dyDescent="0.25">
      <c r="A29" s="38"/>
      <c r="B29" s="38" t="s">
        <v>51</v>
      </c>
      <c r="C29" s="114">
        <v>0.20567648150157983</v>
      </c>
      <c r="D29" s="114"/>
      <c r="E29" s="114">
        <v>0.17839842014518109</v>
      </c>
      <c r="F29" s="114">
        <v>2.5032860305416214E-2</v>
      </c>
      <c r="G29" s="114">
        <v>1.7210706496974308E-2</v>
      </c>
      <c r="H29" s="114">
        <v>1.6132247031334025E-2</v>
      </c>
      <c r="I29" s="114">
        <v>5.8213888567394938E-3</v>
      </c>
      <c r="J29" s="114">
        <v>2.9264511128745756E-3</v>
      </c>
      <c r="K29" s="114">
        <v>1.284765226530926E-2</v>
      </c>
    </row>
    <row r="30" spans="1:11" x14ac:dyDescent="0.25">
      <c r="A30" s="38"/>
      <c r="B30" s="38" t="s">
        <v>52</v>
      </c>
      <c r="C30" s="114">
        <v>0.14673315888457342</v>
      </c>
      <c r="D30" s="114"/>
      <c r="E30" s="114">
        <v>0.12046881323943709</v>
      </c>
      <c r="F30" s="114">
        <v>2.1811450363003672E-2</v>
      </c>
      <c r="G30" s="114">
        <v>9.9014791512032907E-3</v>
      </c>
      <c r="H30" s="114">
        <v>1.1836891518336593E-2</v>
      </c>
      <c r="I30" s="114">
        <v>4.3027288708000896E-3</v>
      </c>
      <c r="J30" s="114">
        <v>2.9346362436756613E-3</v>
      </c>
      <c r="K30" s="114">
        <v>9.8043658670674445E-3</v>
      </c>
    </row>
    <row r="31" spans="1:11" x14ac:dyDescent="0.25">
      <c r="A31" s="38"/>
      <c r="B31" s="38"/>
    </row>
    <row r="32" spans="1:11" x14ac:dyDescent="0.25">
      <c r="A32" s="39" t="s">
        <v>43</v>
      </c>
      <c r="B32" s="39" t="s">
        <v>44</v>
      </c>
      <c r="C32" s="30">
        <v>0.17703976841477301</v>
      </c>
      <c r="D32" s="30"/>
      <c r="E32" s="30">
        <v>0.13858238766093575</v>
      </c>
      <c r="F32" s="30">
        <v>2.7792274908567751E-2</v>
      </c>
      <c r="G32" s="30">
        <v>2.0933688115774889E-2</v>
      </c>
      <c r="H32" s="30">
        <v>1.2003228748014102E-2</v>
      </c>
      <c r="I32" s="30">
        <v>5.2310940304621826E-3</v>
      </c>
      <c r="J32" s="30">
        <v>4.2327296192512295E-3</v>
      </c>
      <c r="K32" s="30">
        <v>1.1911545690199084E-2</v>
      </c>
    </row>
    <row r="33" spans="1:11" x14ac:dyDescent="0.25">
      <c r="A33" s="38" t="s">
        <v>45</v>
      </c>
      <c r="B33" s="38" t="s">
        <v>47</v>
      </c>
      <c r="C33" s="5">
        <v>0.2017210261209651</v>
      </c>
      <c r="D33" s="114"/>
      <c r="E33" s="114">
        <v>0.13939498638887687</v>
      </c>
      <c r="F33" s="114">
        <v>5.1448491879984126E-2</v>
      </c>
      <c r="G33" s="114">
        <v>2.7021337456955206E-2</v>
      </c>
      <c r="H33" s="114">
        <v>1.8859900095734964E-2</v>
      </c>
      <c r="I33" s="114">
        <v>1.5102201189010928E-2</v>
      </c>
      <c r="J33" s="114">
        <v>8.04314983206369E-3</v>
      </c>
      <c r="K33" s="114">
        <v>1.1519603127254023E-2</v>
      </c>
    </row>
    <row r="34" spans="1:11" x14ac:dyDescent="0.25">
      <c r="A34" s="38"/>
      <c r="B34" s="38" t="s">
        <v>48</v>
      </c>
      <c r="C34" s="114">
        <v>0.18918675808381194</v>
      </c>
      <c r="D34" s="114"/>
      <c r="E34" s="114">
        <v>0.14557298210995054</v>
      </c>
      <c r="F34" s="114">
        <v>3.3883457555646798E-2</v>
      </c>
      <c r="G34" s="114">
        <v>2.0883979067785722E-2</v>
      </c>
      <c r="H34" s="114">
        <v>1.6195105691810409E-2</v>
      </c>
      <c r="I34" s="114">
        <v>8.5120666576608568E-3</v>
      </c>
      <c r="J34" s="114">
        <v>7.7407475048957529E-3</v>
      </c>
      <c r="K34" s="114">
        <v>1.2271990541728204E-2</v>
      </c>
    </row>
    <row r="35" spans="1:11" x14ac:dyDescent="0.25">
      <c r="A35" s="38"/>
      <c r="B35" s="38" t="s">
        <v>49</v>
      </c>
      <c r="C35" s="114">
        <v>0.17844609330894459</v>
      </c>
      <c r="D35" s="114"/>
      <c r="E35" s="114">
        <v>0.14623892240938455</v>
      </c>
      <c r="F35" s="114">
        <v>2.3567084654571618E-2</v>
      </c>
      <c r="G35" s="114">
        <v>1.6744693468171142E-2</v>
      </c>
      <c r="H35" s="114">
        <v>9.7314024446474925E-3</v>
      </c>
      <c r="I35" s="114">
        <v>4.9633595553401025E-3</v>
      </c>
      <c r="J35" s="114">
        <v>1.8739409876449957E-3</v>
      </c>
      <c r="K35" s="114">
        <v>1.1289372758576589E-2</v>
      </c>
    </row>
    <row r="36" spans="1:11" x14ac:dyDescent="0.25">
      <c r="A36" s="38"/>
      <c r="B36" s="38" t="s">
        <v>50</v>
      </c>
      <c r="C36" s="114">
        <v>0.19898557613999013</v>
      </c>
      <c r="D36" s="114"/>
      <c r="E36" s="114">
        <v>0.16643013211878543</v>
      </c>
      <c r="F36" s="114">
        <v>2.4707533111762797E-2</v>
      </c>
      <c r="G36" s="114">
        <v>1.9671006102083964E-2</v>
      </c>
      <c r="H36" s="114">
        <v>1.2462517184458531E-2</v>
      </c>
      <c r="I36" s="114">
        <v>3.5216298426296267E-3</v>
      </c>
      <c r="J36" s="114">
        <v>3.6488250962587098E-3</v>
      </c>
      <c r="K36" s="114">
        <v>1.348450973741158E-2</v>
      </c>
    </row>
    <row r="37" spans="1:11" x14ac:dyDescent="0.25">
      <c r="A37" s="38"/>
      <c r="B37" s="38" t="s">
        <v>51</v>
      </c>
      <c r="C37" s="114">
        <v>0.19063196036447702</v>
      </c>
      <c r="D37" s="114"/>
      <c r="E37" s="114">
        <v>0.15508990171388254</v>
      </c>
      <c r="F37" s="114">
        <v>2.4836679008703448E-2</v>
      </c>
      <c r="G37" s="114">
        <v>2.2164104895687611E-2</v>
      </c>
      <c r="H37" s="114">
        <v>9.7541461269842547E-3</v>
      </c>
      <c r="I37" s="114">
        <v>1.8206717245013663E-3</v>
      </c>
      <c r="J37" s="114">
        <v>2.6534359001806709E-3</v>
      </c>
      <c r="K37" s="114">
        <v>1.2019778135169159E-2</v>
      </c>
    </row>
    <row r="38" spans="1:11" x14ac:dyDescent="0.25">
      <c r="A38" s="41"/>
      <c r="B38" s="41" t="s">
        <v>52</v>
      </c>
      <c r="C38" s="148">
        <v>0.12250214011298384</v>
      </c>
      <c r="D38" s="148"/>
      <c r="E38" s="148">
        <v>8.9898173815785395E-2</v>
      </c>
      <c r="F38" s="148">
        <v>1.7065434601670756E-2</v>
      </c>
      <c r="G38" s="148">
        <v>2.1505910667201405E-2</v>
      </c>
      <c r="H38" s="148">
        <v>7.4603847559206486E-3</v>
      </c>
      <c r="I38" s="148">
        <v>6.0135823243875116E-4</v>
      </c>
      <c r="J38" s="148">
        <v>2.4954221603125074E-3</v>
      </c>
      <c r="K38" s="148">
        <v>1.1022004906440197E-2</v>
      </c>
    </row>
    <row r="39" spans="1:11" x14ac:dyDescent="0.25">
      <c r="A39" s="75"/>
      <c r="B39" s="75"/>
      <c r="C39" s="201" t="s">
        <v>396</v>
      </c>
      <c r="D39" s="201"/>
      <c r="E39" s="201"/>
      <c r="F39" s="201"/>
      <c r="G39" s="201"/>
      <c r="H39" s="201"/>
      <c r="I39" s="201"/>
      <c r="J39" s="201"/>
      <c r="K39" s="201"/>
    </row>
    <row r="40" spans="1:11" ht="17.25" x14ac:dyDescent="0.25">
      <c r="A40" s="39" t="s">
        <v>580</v>
      </c>
      <c r="B40" s="39" t="s">
        <v>44</v>
      </c>
      <c r="C40" s="133">
        <v>3499158.1115376763</v>
      </c>
      <c r="D40" s="51"/>
      <c r="E40" s="51">
        <v>2760153.9907259536</v>
      </c>
      <c r="F40" s="51">
        <v>579719.51307291386</v>
      </c>
      <c r="G40" s="51">
        <v>387653.40253180836</v>
      </c>
      <c r="H40" s="51">
        <v>288093.03140017012</v>
      </c>
      <c r="I40" s="51">
        <v>136721.6586312225</v>
      </c>
      <c r="J40" s="51">
        <v>110698.15904224041</v>
      </c>
      <c r="K40" s="51">
        <v>189137.28406721482</v>
      </c>
    </row>
    <row r="41" spans="1:11" x14ac:dyDescent="0.25">
      <c r="A41" s="38" t="s">
        <v>45</v>
      </c>
      <c r="B41" s="38" t="s">
        <v>47</v>
      </c>
      <c r="C41" s="116">
        <v>506116.89398620621</v>
      </c>
      <c r="D41" s="116"/>
      <c r="E41" s="116">
        <v>339975.66070599947</v>
      </c>
      <c r="F41" s="116">
        <v>127931.66276466282</v>
      </c>
      <c r="G41" s="116">
        <v>87611.679028161991</v>
      </c>
      <c r="H41" s="116">
        <v>62244.16619233018</v>
      </c>
      <c r="I41" s="116">
        <v>39494.589335903358</v>
      </c>
      <c r="J41" s="116">
        <v>32469.400176062642</v>
      </c>
      <c r="K41" s="116">
        <v>22403.894003327827</v>
      </c>
    </row>
    <row r="42" spans="1:11" x14ac:dyDescent="0.25">
      <c r="A42" s="38"/>
      <c r="B42" s="38" t="s">
        <v>48</v>
      </c>
      <c r="C42" s="116">
        <v>703587.23924738902</v>
      </c>
      <c r="D42" s="116"/>
      <c r="E42" s="116">
        <v>530764.43382531137</v>
      </c>
      <c r="F42" s="116">
        <v>131599.5752388275</v>
      </c>
      <c r="G42" s="116">
        <v>78542.505825997519</v>
      </c>
      <c r="H42" s="116">
        <v>67843.252549988101</v>
      </c>
      <c r="I42" s="116">
        <v>43909.807671525705</v>
      </c>
      <c r="J42" s="116">
        <v>36102.918750238576</v>
      </c>
      <c r="K42" s="116">
        <v>28542.936889510096</v>
      </c>
    </row>
    <row r="43" spans="1:11" x14ac:dyDescent="0.25">
      <c r="A43" s="38"/>
      <c r="B43" s="38" t="s">
        <v>49</v>
      </c>
      <c r="C43" s="116">
        <v>641668.74984747649</v>
      </c>
      <c r="D43" s="116"/>
      <c r="E43" s="116">
        <v>524819.7945154811</v>
      </c>
      <c r="F43" s="116">
        <v>96643.522426575801</v>
      </c>
      <c r="G43" s="116">
        <v>61148.167184489532</v>
      </c>
      <c r="H43" s="116">
        <v>46022.859420848581</v>
      </c>
      <c r="I43" s="116">
        <v>23100.789817767793</v>
      </c>
      <c r="J43" s="116">
        <v>12483.916828268602</v>
      </c>
      <c r="K43" s="116">
        <v>31098.460796608466</v>
      </c>
    </row>
    <row r="44" spans="1:11" x14ac:dyDescent="0.25">
      <c r="A44" s="38"/>
      <c r="B44" s="38" t="s">
        <v>50</v>
      </c>
      <c r="C44" s="116">
        <v>628641.99373330735</v>
      </c>
      <c r="D44" s="116"/>
      <c r="E44" s="116">
        <v>536505.09092365904</v>
      </c>
      <c r="F44" s="116">
        <v>86364.424806088762</v>
      </c>
      <c r="G44" s="116">
        <v>49904.465841311729</v>
      </c>
      <c r="H44" s="116">
        <v>42889.970312618512</v>
      </c>
      <c r="I44" s="116">
        <v>11465.546143262507</v>
      </c>
      <c r="J44" s="116">
        <v>12407.090233812667</v>
      </c>
      <c r="K44" s="116">
        <v>36096.110448895684</v>
      </c>
    </row>
    <row r="45" spans="1:11" x14ac:dyDescent="0.25">
      <c r="A45" s="38"/>
      <c r="B45" s="38" t="s">
        <v>51</v>
      </c>
      <c r="C45" s="116">
        <v>536359.80475053214</v>
      </c>
      <c r="D45" s="116"/>
      <c r="E45" s="116">
        <v>451378.66091773019</v>
      </c>
      <c r="F45" s="116">
        <v>67775.423358954751</v>
      </c>
      <c r="G45" s="116">
        <v>53259.728041104456</v>
      </c>
      <c r="H45" s="116">
        <v>34788.531233189875</v>
      </c>
      <c r="I45" s="116">
        <v>10220.365702770217</v>
      </c>
      <c r="J45" s="116">
        <v>7524.6476450542887</v>
      </c>
      <c r="K45" s="116">
        <v>33543.620824144578</v>
      </c>
    </row>
    <row r="46" spans="1:11" x14ac:dyDescent="0.25">
      <c r="A46" s="38"/>
      <c r="B46" s="38" t="s">
        <v>52</v>
      </c>
      <c r="C46" s="116">
        <v>482783.42997275398</v>
      </c>
      <c r="D46" s="116"/>
      <c r="E46" s="116">
        <v>376710.34983777977</v>
      </c>
      <c r="F46" s="116">
        <v>69404.904477803706</v>
      </c>
      <c r="G46" s="116">
        <v>57186.856610743613</v>
      </c>
      <c r="H46" s="116">
        <v>34304.251691195044</v>
      </c>
      <c r="I46" s="116">
        <v>8530.5599599928319</v>
      </c>
      <c r="J46" s="116">
        <v>9710.1854088036034</v>
      </c>
      <c r="K46" s="116">
        <v>37452.261104728255</v>
      </c>
    </row>
    <row r="47" spans="1:11" x14ac:dyDescent="0.25">
      <c r="A47" s="38"/>
      <c r="B47" s="38"/>
      <c r="C47" s="51"/>
      <c r="D47" s="51"/>
      <c r="E47" s="51"/>
      <c r="F47" s="51"/>
      <c r="G47" s="51"/>
      <c r="H47" s="51"/>
      <c r="I47" s="51"/>
      <c r="J47" s="51"/>
      <c r="K47" s="51"/>
    </row>
    <row r="48" spans="1:11" x14ac:dyDescent="0.25">
      <c r="A48" s="39" t="s">
        <v>42</v>
      </c>
      <c r="B48" s="39" t="s">
        <v>44</v>
      </c>
      <c r="C48" s="51">
        <v>1836045.7762785726</v>
      </c>
      <c r="D48" s="51"/>
      <c r="E48" s="51">
        <v>1458465.1985708035</v>
      </c>
      <c r="F48" s="51">
        <v>315648.95700111258</v>
      </c>
      <c r="G48" s="51">
        <v>192725.24416567251</v>
      </c>
      <c r="H48" s="51">
        <v>173776.10275155699</v>
      </c>
      <c r="I48" s="51">
        <v>87534.090372680104</v>
      </c>
      <c r="J48" s="51">
        <v>70807.057559134177</v>
      </c>
      <c r="K48" s="51">
        <v>78220.581198459593</v>
      </c>
    </row>
    <row r="49" spans="1:11" x14ac:dyDescent="0.25">
      <c r="A49" s="38" t="s">
        <v>45</v>
      </c>
      <c r="B49" s="38" t="s">
        <v>47</v>
      </c>
      <c r="C49" s="116">
        <v>288995.38106864406</v>
      </c>
      <c r="D49" s="116"/>
      <c r="E49" s="116">
        <v>190399.77058377402</v>
      </c>
      <c r="F49" s="116">
        <v>71956.481790065649</v>
      </c>
      <c r="G49" s="116">
        <v>59072.332799014475</v>
      </c>
      <c r="H49" s="116">
        <v>40648.294165156825</v>
      </c>
      <c r="I49" s="116">
        <v>23543.974410124134</v>
      </c>
      <c r="J49" s="116">
        <v>23974.401059314958</v>
      </c>
      <c r="K49" s="116">
        <v>10237.140873702438</v>
      </c>
    </row>
    <row r="50" spans="1:11" x14ac:dyDescent="0.25">
      <c r="A50" s="38"/>
      <c r="B50" s="38" t="s">
        <v>48</v>
      </c>
      <c r="C50" s="116">
        <v>357317.96178253001</v>
      </c>
      <c r="D50" s="116"/>
      <c r="E50" s="116">
        <v>264668.90177557804</v>
      </c>
      <c r="F50" s="116">
        <v>68016.540770564476</v>
      </c>
      <c r="G50" s="116">
        <v>40919.213675718267</v>
      </c>
      <c r="H50" s="116">
        <v>37797.102951553679</v>
      </c>
      <c r="I50" s="116">
        <v>28097.785660701484</v>
      </c>
      <c r="J50" s="116">
        <v>21680.457882498937</v>
      </c>
      <c r="K50" s="116">
        <v>6434.4735589223128</v>
      </c>
    </row>
    <row r="51" spans="1:11" x14ac:dyDescent="0.25">
      <c r="A51" s="38"/>
      <c r="B51" s="38" t="s">
        <v>49</v>
      </c>
      <c r="C51" s="116">
        <v>332665.55083828681</v>
      </c>
      <c r="D51" s="116"/>
      <c r="E51" s="116">
        <v>271275.17410654348</v>
      </c>
      <c r="F51" s="116">
        <v>55434.490000211532</v>
      </c>
      <c r="G51" s="116">
        <v>32314.933065986817</v>
      </c>
      <c r="H51" s="116">
        <v>29266.039983022423</v>
      </c>
      <c r="I51" s="116">
        <v>14554.21902831403</v>
      </c>
      <c r="J51" s="116">
        <v>9257.1166886463543</v>
      </c>
      <c r="K51" s="116">
        <v>11658.921433417132</v>
      </c>
    </row>
    <row r="52" spans="1:11" x14ac:dyDescent="0.25">
      <c r="A52" s="38"/>
      <c r="B52" s="38" t="s">
        <v>50</v>
      </c>
      <c r="C52" s="116">
        <v>331664.35819927789</v>
      </c>
      <c r="D52" s="116"/>
      <c r="E52" s="116">
        <v>288115.09162300033</v>
      </c>
      <c r="F52" s="116">
        <v>49489.4668028616</v>
      </c>
      <c r="G52" s="116">
        <v>20546.313385766174</v>
      </c>
      <c r="H52" s="116">
        <v>24290.185554154705</v>
      </c>
      <c r="I52" s="116">
        <v>6209.6611480885012</v>
      </c>
      <c r="J52" s="116">
        <v>6961.371651668811</v>
      </c>
      <c r="K52" s="116">
        <v>15971.044623346628</v>
      </c>
    </row>
    <row r="53" spans="1:11" x14ac:dyDescent="0.25">
      <c r="A53" s="38"/>
      <c r="B53" s="38" t="s">
        <v>51</v>
      </c>
      <c r="C53" s="116">
        <v>272766.4705083174</v>
      </c>
      <c r="D53" s="116"/>
      <c r="E53" s="116">
        <v>236590.52825097644</v>
      </c>
      <c r="F53" s="116">
        <v>33198.374954618688</v>
      </c>
      <c r="G53" s="116">
        <v>22824.698438349114</v>
      </c>
      <c r="H53" s="116">
        <v>21394.454300169771</v>
      </c>
      <c r="I53" s="116">
        <v>7720.278372698067</v>
      </c>
      <c r="J53" s="116">
        <v>3881.0355726928569</v>
      </c>
      <c r="K53" s="116">
        <v>17038.451538756402</v>
      </c>
    </row>
    <row r="54" spans="1:11" x14ac:dyDescent="0.25">
      <c r="A54" s="38"/>
      <c r="B54" s="38" t="s">
        <v>52</v>
      </c>
      <c r="C54" s="116">
        <v>252636.05388152553</v>
      </c>
      <c r="D54" s="116"/>
      <c r="E54" s="116">
        <v>207415.73223093461</v>
      </c>
      <c r="F54" s="116">
        <v>37553.602682790326</v>
      </c>
      <c r="G54" s="116">
        <v>17047.752800837334</v>
      </c>
      <c r="H54" s="116">
        <v>20380.025797499886</v>
      </c>
      <c r="I54" s="116">
        <v>7408.1717527539013</v>
      </c>
      <c r="J54" s="116">
        <v>5052.6747043123023</v>
      </c>
      <c r="K54" s="116">
        <v>16880.549170314698</v>
      </c>
    </row>
    <row r="55" spans="1:11" x14ac:dyDescent="0.25">
      <c r="A55" s="38"/>
      <c r="B55" s="38"/>
    </row>
    <row r="56" spans="1:11" x14ac:dyDescent="0.25">
      <c r="A56" s="39" t="s">
        <v>43</v>
      </c>
      <c r="B56" s="39" t="s">
        <v>44</v>
      </c>
      <c r="C56" s="51">
        <v>1648540.6596200068</v>
      </c>
      <c r="D56" s="51"/>
      <c r="E56" s="51">
        <v>1290437.1871467656</v>
      </c>
      <c r="F56" s="51">
        <v>258793.23962269534</v>
      </c>
      <c r="G56" s="51">
        <v>194928.15836613666</v>
      </c>
      <c r="H56" s="51">
        <v>111770.42771238628</v>
      </c>
      <c r="I56" s="51">
        <v>48710.36197533123</v>
      </c>
      <c r="J56" s="51">
        <v>39413.895199895102</v>
      </c>
      <c r="K56" s="51">
        <v>110916.70286875541</v>
      </c>
    </row>
    <row r="57" spans="1:11" x14ac:dyDescent="0.25">
      <c r="A57" s="38" t="s">
        <v>45</v>
      </c>
      <c r="B57" s="38" t="s">
        <v>47</v>
      </c>
      <c r="C57" s="116">
        <v>213053.34035874359</v>
      </c>
      <c r="D57" s="116"/>
      <c r="E57" s="116">
        <v>147225.93896385701</v>
      </c>
      <c r="F57" s="116">
        <v>54338.773018521228</v>
      </c>
      <c r="G57" s="116">
        <v>28539.346229147573</v>
      </c>
      <c r="H57" s="116">
        <v>19919.414408585093</v>
      </c>
      <c r="I57" s="116">
        <v>15950.614925779228</v>
      </c>
      <c r="J57" s="116">
        <v>8494.9991167476928</v>
      </c>
      <c r="K57" s="116">
        <v>12166.753129625396</v>
      </c>
    </row>
    <row r="58" spans="1:11" x14ac:dyDescent="0.25">
      <c r="A58" s="38"/>
      <c r="B58" s="38" t="s">
        <v>48</v>
      </c>
      <c r="C58" s="116">
        <v>340827.22680616745</v>
      </c>
      <c r="D58" s="116"/>
      <c r="E58" s="116">
        <v>262255.3306212803</v>
      </c>
      <c r="F58" s="116">
        <v>61042.353018066417</v>
      </c>
      <c r="G58" s="116">
        <v>37623.292150279231</v>
      </c>
      <c r="H58" s="116">
        <v>29176.106280795899</v>
      </c>
      <c r="I58" s="116">
        <v>15334.815727613197</v>
      </c>
      <c r="J58" s="116">
        <v>13945.254584528589</v>
      </c>
      <c r="K58" s="116">
        <v>22108.463330587794</v>
      </c>
    </row>
    <row r="59" spans="1:11" x14ac:dyDescent="0.25">
      <c r="A59" s="38"/>
      <c r="B59" s="38" t="s">
        <v>49</v>
      </c>
      <c r="C59" s="116">
        <v>307272.15136479534</v>
      </c>
      <c r="D59" s="116"/>
      <c r="E59" s="116">
        <v>251813.57276454646</v>
      </c>
      <c r="F59" s="116">
        <v>40580.93213993324</v>
      </c>
      <c r="G59" s="116">
        <v>28833.234118502729</v>
      </c>
      <c r="H59" s="116">
        <v>16756.819437826161</v>
      </c>
      <c r="I59" s="116">
        <v>8546.5707894537682</v>
      </c>
      <c r="J59" s="116">
        <v>3226.8001396222485</v>
      </c>
      <c r="K59" s="116">
        <v>19439.539363191339</v>
      </c>
    </row>
    <row r="60" spans="1:11" x14ac:dyDescent="0.25">
      <c r="A60" s="38"/>
      <c r="B60" s="38" t="s">
        <v>50</v>
      </c>
      <c r="C60" s="116">
        <v>296977.63553403114</v>
      </c>
      <c r="D60" s="116"/>
      <c r="E60" s="116">
        <v>248389.99930065867</v>
      </c>
      <c r="F60" s="116">
        <v>36874.95800322717</v>
      </c>
      <c r="G60" s="116">
        <v>29358.152455545536</v>
      </c>
      <c r="H60" s="116">
        <v>18599.784758463797</v>
      </c>
      <c r="I60" s="116">
        <v>5255.8849951740058</v>
      </c>
      <c r="J60" s="116">
        <v>5445.7185821438552</v>
      </c>
      <c r="K60" s="116">
        <v>20125.065825549082</v>
      </c>
    </row>
    <row r="61" spans="1:11" x14ac:dyDescent="0.25">
      <c r="A61" s="38"/>
      <c r="B61" s="38" t="s">
        <v>51</v>
      </c>
      <c r="C61" s="116">
        <v>261769.62183810075</v>
      </c>
      <c r="D61" s="116"/>
      <c r="E61" s="116">
        <v>212964.42026263909</v>
      </c>
      <c r="F61" s="116">
        <v>34104.92164793425</v>
      </c>
      <c r="G61" s="116">
        <v>30435.029602755352</v>
      </c>
      <c r="H61" s="116">
        <v>13394.076933020098</v>
      </c>
      <c r="I61" s="116">
        <v>2500.0873300721505</v>
      </c>
      <c r="J61" s="116">
        <v>3643.6120723614331</v>
      </c>
      <c r="K61" s="116">
        <v>16505.169285388176</v>
      </c>
    </row>
    <row r="62" spans="1:11" x14ac:dyDescent="0.25">
      <c r="A62" s="38"/>
      <c r="B62" s="38" t="s">
        <v>52</v>
      </c>
      <c r="C62" s="116">
        <v>228640.68371816649</v>
      </c>
      <c r="D62" s="116"/>
      <c r="E62" s="116">
        <v>167787.92523378303</v>
      </c>
      <c r="F62" s="116">
        <v>31851.30179501334</v>
      </c>
      <c r="G62" s="116">
        <v>40139.10380990625</v>
      </c>
      <c r="H62" s="116">
        <v>13924.225893695173</v>
      </c>
      <c r="I62" s="116">
        <v>1122.3882072389301</v>
      </c>
      <c r="J62" s="116">
        <v>4657.5107044913038</v>
      </c>
      <c r="K62" s="116">
        <v>20571.711934413564</v>
      </c>
    </row>
    <row r="63" spans="1:11" x14ac:dyDescent="0.25">
      <c r="A63" s="41"/>
      <c r="B63" s="41"/>
      <c r="C63" s="73"/>
      <c r="D63" s="73"/>
      <c r="E63" s="73"/>
      <c r="F63" s="73"/>
      <c r="G63" s="73"/>
      <c r="H63" s="73"/>
      <c r="I63" s="73"/>
      <c r="J63" s="73"/>
      <c r="K63" s="73"/>
    </row>
    <row r="64" spans="1:11" x14ac:dyDescent="0.25">
      <c r="A64" s="25" t="s">
        <v>550</v>
      </c>
    </row>
    <row r="65" spans="1:1" x14ac:dyDescent="0.25">
      <c r="A65" s="17" t="s">
        <v>101</v>
      </c>
    </row>
    <row r="66" spans="1:1" x14ac:dyDescent="0.25">
      <c r="A66" s="17" t="s">
        <v>102</v>
      </c>
    </row>
    <row r="67" spans="1:1" x14ac:dyDescent="0.25">
      <c r="A67" s="17" t="s">
        <v>100</v>
      </c>
    </row>
    <row r="68" spans="1:1" x14ac:dyDescent="0.25">
      <c r="A68" s="25" t="s">
        <v>597</v>
      </c>
    </row>
  </sheetData>
  <mergeCells count="3">
    <mergeCell ref="C15:K15"/>
    <mergeCell ref="C39:K39"/>
    <mergeCell ref="E13:K13"/>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13375404-0213-4D06-9E37-7FB7B985D1C1}">
            <xm:f>C40&lt;'38'!$C$104</xm:f>
            <x14:dxf>
              <font>
                <color rgb="FFFF0000"/>
              </font>
              <numFmt numFmtId="172" formatCode="\*\*0.0%"/>
            </x14:dxf>
          </x14:cfRule>
          <x14:cfRule type="expression" priority="4" id="{2F397D6B-DE68-470E-9D40-07A8B1A3FA8E}">
            <xm:f>C40&lt;'38'!$C$103</xm:f>
            <x14:dxf>
              <font>
                <color rgb="FF00B050"/>
              </font>
              <numFmt numFmtId="171" formatCode="\*0.0%"/>
            </x14:dxf>
          </x14:cfRule>
          <xm:sqref>C16:K38</xm:sqref>
        </x14:conditionalFormatting>
        <x14:conditionalFormatting xmlns:xm="http://schemas.microsoft.com/office/excel/2006/main">
          <x14:cfRule type="expression" priority="1" id="{EA00FB9C-A78A-4C02-82C1-C9440A4BF79C}">
            <xm:f>C40&lt;'38'!$C$104</xm:f>
            <x14:dxf>
              <font>
                <color rgb="FFFF0000"/>
              </font>
              <numFmt numFmtId="174" formatCode="\*\*#,###,###,##0"/>
            </x14:dxf>
          </x14:cfRule>
          <x14:cfRule type="expression" priority="2" id="{AB1E55D1-95E7-472F-A077-2BE80D01BDA7}">
            <xm:f>C40&lt;'38'!$C$103</xm:f>
            <x14:dxf>
              <font>
                <color rgb="FF00B050"/>
              </font>
              <numFmt numFmtId="173" formatCode="\*#,###,###,##0"/>
            </x14:dxf>
          </x14:cfRule>
          <xm:sqref>C40:K62</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2A1D-AA29-4880-854B-B0FEDBAC3A28}">
  <sheetPr>
    <pageSetUpPr fitToPage="1"/>
  </sheetPr>
  <dimension ref="A1:K6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x14ac:dyDescent="0.25">
      <c r="A1" s="31"/>
      <c r="B1" s="31"/>
      <c r="C1" s="31"/>
      <c r="D1" s="31"/>
      <c r="E1" s="31"/>
      <c r="F1" s="31"/>
      <c r="G1" s="31"/>
      <c r="H1" s="31"/>
      <c r="I1" s="31"/>
      <c r="J1" s="31"/>
      <c r="K1" s="31"/>
    </row>
    <row r="2" spans="1:11" x14ac:dyDescent="0.25">
      <c r="A2" s="31"/>
      <c r="B2" s="31"/>
      <c r="C2" s="31"/>
      <c r="D2" s="31"/>
      <c r="E2" s="31"/>
      <c r="F2" s="31"/>
      <c r="G2" s="31"/>
      <c r="H2" s="31"/>
      <c r="I2" s="31"/>
      <c r="J2" s="31"/>
      <c r="K2" s="31"/>
    </row>
    <row r="3" spans="1:11" x14ac:dyDescent="0.25">
      <c r="A3" s="31"/>
      <c r="B3" s="31"/>
      <c r="C3" s="31"/>
      <c r="D3" s="31"/>
      <c r="E3" s="31"/>
      <c r="F3" s="31"/>
      <c r="G3" s="31"/>
      <c r="H3" s="31"/>
      <c r="I3" s="31"/>
      <c r="J3" s="31"/>
      <c r="K3" s="31"/>
    </row>
    <row r="4" spans="1:11" x14ac:dyDescent="0.25">
      <c r="A4" s="31"/>
      <c r="B4" s="31"/>
      <c r="C4" s="31"/>
      <c r="D4" s="31"/>
      <c r="E4" s="31"/>
      <c r="F4" s="31"/>
      <c r="G4" s="31"/>
      <c r="H4" s="31"/>
      <c r="I4" s="31"/>
      <c r="J4" s="31"/>
      <c r="K4" s="31"/>
    </row>
    <row r="5" spans="1:11" x14ac:dyDescent="0.25">
      <c r="A5" s="31"/>
      <c r="B5" s="31"/>
      <c r="C5" s="31"/>
      <c r="D5" s="31"/>
      <c r="E5" s="31"/>
      <c r="F5" s="31"/>
      <c r="G5" s="31"/>
      <c r="H5" s="31"/>
      <c r="I5" s="31"/>
      <c r="J5" s="31"/>
      <c r="K5" s="31"/>
    </row>
    <row r="6" spans="1:11" x14ac:dyDescent="0.25">
      <c r="A6" s="31"/>
      <c r="B6" s="31"/>
      <c r="C6" s="31"/>
      <c r="D6" s="31"/>
      <c r="E6" s="31"/>
      <c r="F6" s="31"/>
      <c r="G6" s="31"/>
      <c r="H6" s="31"/>
      <c r="I6" s="31"/>
      <c r="J6" s="31"/>
      <c r="K6" s="31"/>
    </row>
    <row r="7" spans="1:11" x14ac:dyDescent="0.25">
      <c r="A7" s="31"/>
      <c r="B7" s="31"/>
      <c r="C7" s="31"/>
      <c r="D7" s="31"/>
      <c r="E7" s="31"/>
      <c r="F7" s="31"/>
      <c r="G7" s="31"/>
      <c r="H7" s="31"/>
      <c r="I7" s="31"/>
      <c r="J7" s="31"/>
      <c r="K7" s="31"/>
    </row>
    <row r="8" spans="1:11" x14ac:dyDescent="0.25">
      <c r="A8" s="32" t="s">
        <v>554</v>
      </c>
      <c r="B8" s="31"/>
      <c r="C8" s="31"/>
      <c r="D8" s="31"/>
      <c r="E8" s="31"/>
      <c r="F8" s="31"/>
      <c r="G8" s="31"/>
      <c r="H8" s="31"/>
      <c r="I8" s="31"/>
      <c r="J8" s="31"/>
      <c r="K8" s="31"/>
    </row>
    <row r="9" spans="1:11" x14ac:dyDescent="0.25">
      <c r="A9" s="31" t="s">
        <v>0</v>
      </c>
      <c r="B9" s="31"/>
      <c r="C9" s="32" t="s">
        <v>553</v>
      </c>
      <c r="D9" s="101"/>
      <c r="E9" s="31"/>
      <c r="F9" s="31"/>
      <c r="G9" s="31"/>
      <c r="H9" s="31"/>
      <c r="I9" s="31"/>
      <c r="J9" s="31"/>
      <c r="K9" s="31"/>
    </row>
    <row r="10" spans="1:11" x14ac:dyDescent="0.25">
      <c r="A10" s="31" t="s">
        <v>33</v>
      </c>
      <c r="B10" s="31"/>
      <c r="C10" s="33">
        <v>29</v>
      </c>
      <c r="D10" s="33"/>
      <c r="E10" s="31"/>
      <c r="F10" s="31"/>
      <c r="G10" s="31"/>
      <c r="H10" s="31"/>
      <c r="I10" s="31"/>
      <c r="J10" s="31"/>
      <c r="K10" s="31"/>
    </row>
    <row r="11" spans="1:11" x14ac:dyDescent="0.25">
      <c r="A11" s="31" t="s">
        <v>1</v>
      </c>
      <c r="B11" s="31"/>
      <c r="C11" s="32" t="s">
        <v>397</v>
      </c>
      <c r="D11" s="32"/>
      <c r="E11" s="31"/>
      <c r="F11" s="31"/>
      <c r="G11" s="31"/>
      <c r="H11" s="31"/>
      <c r="I11" s="31"/>
      <c r="J11" s="31"/>
      <c r="K11" s="31"/>
    </row>
    <row r="12" spans="1:11" x14ac:dyDescent="0.25">
      <c r="A12" s="34" t="s">
        <v>34</v>
      </c>
      <c r="B12" s="34"/>
      <c r="C12" s="35" t="s">
        <v>147</v>
      </c>
      <c r="D12" s="35"/>
      <c r="E12" s="34"/>
      <c r="F12" s="34"/>
      <c r="G12" s="34"/>
      <c r="H12" s="34"/>
      <c r="I12" s="34"/>
      <c r="J12" s="34"/>
      <c r="K12" s="34"/>
    </row>
    <row r="13" spans="1:11" ht="24.75" customHeight="1" x14ac:dyDescent="0.25">
      <c r="A13" s="36"/>
      <c r="B13" s="36"/>
      <c r="C13" s="37"/>
      <c r="D13" s="37"/>
      <c r="E13" s="196" t="s">
        <v>398</v>
      </c>
      <c r="F13" s="196"/>
      <c r="G13" s="196"/>
      <c r="H13" s="196"/>
      <c r="I13" s="196"/>
      <c r="J13" s="196"/>
      <c r="K13" s="196"/>
    </row>
    <row r="14" spans="1:11" s="2" customFormat="1" ht="30" customHeight="1" x14ac:dyDescent="0.25">
      <c r="A14" s="112"/>
      <c r="B14" s="112"/>
      <c r="C14" s="42" t="s">
        <v>587</v>
      </c>
      <c r="D14" s="42"/>
      <c r="E14" s="71" t="s">
        <v>399</v>
      </c>
      <c r="F14" s="71" t="s">
        <v>535</v>
      </c>
      <c r="G14" s="71" t="s">
        <v>536</v>
      </c>
      <c r="H14" s="71" t="s">
        <v>400</v>
      </c>
      <c r="I14" s="71" t="s">
        <v>537</v>
      </c>
      <c r="J14" s="71" t="s">
        <v>401</v>
      </c>
      <c r="K14" s="71" t="s">
        <v>74</v>
      </c>
    </row>
    <row r="15" spans="1:11" x14ac:dyDescent="0.25">
      <c r="A15" s="78"/>
      <c r="B15" s="78"/>
      <c r="C15" s="205" t="s">
        <v>395</v>
      </c>
      <c r="D15" s="205"/>
      <c r="E15" s="205"/>
      <c r="F15" s="205"/>
      <c r="G15" s="205"/>
      <c r="H15" s="205"/>
      <c r="I15" s="205"/>
      <c r="J15" s="205"/>
      <c r="K15" s="205"/>
    </row>
    <row r="16" spans="1:11" x14ac:dyDescent="0.25">
      <c r="A16" s="39" t="s">
        <v>122</v>
      </c>
      <c r="B16" s="39" t="s">
        <v>44</v>
      </c>
      <c r="C16" s="30">
        <v>0.18852222500320404</v>
      </c>
      <c r="D16" s="30"/>
      <c r="E16" s="30">
        <v>7.8688590517079673E-2</v>
      </c>
      <c r="F16" s="30">
        <v>4.8600437137588999E-2</v>
      </c>
      <c r="G16" s="30">
        <v>4.3348480481202899E-2</v>
      </c>
      <c r="H16" s="30">
        <v>3.7889545782373191E-2</v>
      </c>
      <c r="I16" s="30">
        <v>2.4322912848041063E-2</v>
      </c>
      <c r="J16" s="30">
        <v>1.3298989592417657E-2</v>
      </c>
      <c r="K16" s="30">
        <v>3.8173373079069942E-3</v>
      </c>
    </row>
    <row r="17" spans="1:11" x14ac:dyDescent="0.25">
      <c r="A17" s="38" t="s">
        <v>45</v>
      </c>
      <c r="B17" s="38" t="s">
        <v>47</v>
      </c>
      <c r="C17" s="114">
        <v>0.23011220620244341</v>
      </c>
      <c r="D17" s="114"/>
      <c r="E17" s="114">
        <v>9.3202833543383573E-2</v>
      </c>
      <c r="F17" s="114">
        <v>7.4780104179628173E-2</v>
      </c>
      <c r="G17" s="114">
        <v>4.4602131761355863E-2</v>
      </c>
      <c r="H17" s="114">
        <v>3.1705259682037343E-2</v>
      </c>
      <c r="I17" s="114">
        <v>4.6023569192959086E-2</v>
      </c>
      <c r="J17" s="114">
        <v>2.0115472801801319E-2</v>
      </c>
      <c r="K17" s="114">
        <v>4.6669992714361442E-3</v>
      </c>
    </row>
    <row r="18" spans="1:11" x14ac:dyDescent="0.25">
      <c r="A18" s="38"/>
      <c r="B18" s="38" t="s">
        <v>48</v>
      </c>
      <c r="C18" s="114">
        <v>0.19331699519298534</v>
      </c>
      <c r="D18" s="114"/>
      <c r="E18" s="114">
        <v>7.4397514262985825E-2</v>
      </c>
      <c r="F18" s="114">
        <v>5.2271756264344646E-2</v>
      </c>
      <c r="G18" s="114">
        <v>4.0590111593993158E-2</v>
      </c>
      <c r="H18" s="114">
        <v>3.7805667964303194E-2</v>
      </c>
      <c r="I18" s="114">
        <v>3.1061672911213197E-2</v>
      </c>
      <c r="J18" s="114">
        <v>1.5369055820715188E-2</v>
      </c>
      <c r="K18" s="114">
        <v>2.7397849189163396E-3</v>
      </c>
    </row>
    <row r="19" spans="1:11" x14ac:dyDescent="0.25">
      <c r="A19" s="38"/>
      <c r="B19" s="38" t="s">
        <v>49</v>
      </c>
      <c r="C19" s="114">
        <v>0.18632080234150095</v>
      </c>
      <c r="D19" s="114"/>
      <c r="E19" s="114">
        <v>7.2021146274862752E-2</v>
      </c>
      <c r="F19" s="114">
        <v>4.8750882842700731E-2</v>
      </c>
      <c r="G19" s="114">
        <v>3.8384771484995424E-2</v>
      </c>
      <c r="H19" s="114">
        <v>4.2154972314940545E-2</v>
      </c>
      <c r="I19" s="114">
        <v>2.4247972573436399E-2</v>
      </c>
      <c r="J19" s="114">
        <v>1.5536623794357687E-2</v>
      </c>
      <c r="K19" s="114">
        <v>3.6425576600626272E-3</v>
      </c>
    </row>
    <row r="20" spans="1:11" x14ac:dyDescent="0.25">
      <c r="A20" s="38"/>
      <c r="B20" s="38" t="s">
        <v>50</v>
      </c>
      <c r="C20" s="114">
        <v>0.21073060929011889</v>
      </c>
      <c r="D20" s="114"/>
      <c r="E20" s="114">
        <v>9.1523443657537715E-2</v>
      </c>
      <c r="F20" s="114">
        <v>5.299568156606501E-2</v>
      </c>
      <c r="G20" s="114">
        <v>5.473327484736127E-2</v>
      </c>
      <c r="H20" s="114">
        <v>4.2751250548423471E-2</v>
      </c>
      <c r="I20" s="114">
        <v>2.1157388812326573E-2</v>
      </c>
      <c r="J20" s="114">
        <v>1.3099421032563533E-2</v>
      </c>
      <c r="K20" s="114">
        <v>3.0251201619584133E-3</v>
      </c>
    </row>
    <row r="21" spans="1:11" x14ac:dyDescent="0.25">
      <c r="A21" s="38"/>
      <c r="B21" s="38" t="s">
        <v>51</v>
      </c>
      <c r="C21" s="114">
        <v>0.19842272433979247</v>
      </c>
      <c r="D21" s="114"/>
      <c r="E21" s="114">
        <v>8.9552761456103303E-2</v>
      </c>
      <c r="F21" s="114">
        <v>4.6427430689840336E-2</v>
      </c>
      <c r="G21" s="114">
        <v>5.0978499515598026E-2</v>
      </c>
      <c r="H21" s="114">
        <v>3.9214652389522618E-2</v>
      </c>
      <c r="I21" s="114">
        <v>1.6632457033445527E-2</v>
      </c>
      <c r="J21" s="114">
        <v>1.0321259844303217E-2</v>
      </c>
      <c r="K21" s="114">
        <v>5.5396200528006374E-3</v>
      </c>
    </row>
    <row r="22" spans="1:11" x14ac:dyDescent="0.25">
      <c r="A22" s="38"/>
      <c r="B22" s="38" t="s">
        <v>52</v>
      </c>
      <c r="C22" s="114">
        <v>0.13441140491401532</v>
      </c>
      <c r="D22" s="114"/>
      <c r="E22" s="114">
        <v>6.1705884263294875E-2</v>
      </c>
      <c r="F22" s="114">
        <v>2.6690080239424017E-2</v>
      </c>
      <c r="G22" s="114">
        <v>3.4937441445927184E-2</v>
      </c>
      <c r="H22" s="114">
        <v>3.2636633041962848E-2</v>
      </c>
      <c r="I22" s="114">
        <v>1.2694947056338583E-2</v>
      </c>
      <c r="J22" s="114">
        <v>7.2886328952179325E-3</v>
      </c>
      <c r="K22" s="114">
        <v>3.9183242850300091E-3</v>
      </c>
    </row>
    <row r="23" spans="1:11" x14ac:dyDescent="0.25">
      <c r="A23" s="38"/>
      <c r="B23" s="38"/>
    </row>
    <row r="24" spans="1:11" x14ac:dyDescent="0.25">
      <c r="A24" s="39" t="s">
        <v>42</v>
      </c>
      <c r="B24" s="39" t="s">
        <v>44</v>
      </c>
      <c r="C24" s="30">
        <v>0.20008273902493379</v>
      </c>
      <c r="D24" s="30"/>
      <c r="E24" s="30">
        <v>8.0758090782404729E-2</v>
      </c>
      <c r="F24" s="30">
        <v>4.9017450477473579E-2</v>
      </c>
      <c r="G24" s="30">
        <v>5.2827157569076598E-2</v>
      </c>
      <c r="H24" s="30">
        <v>3.9331359116580179E-2</v>
      </c>
      <c r="I24" s="30">
        <v>2.9063983504221551E-2</v>
      </c>
      <c r="J24" s="30">
        <v>1.5019051910910648E-2</v>
      </c>
      <c r="K24" s="30">
        <v>3.9318880396648735E-3</v>
      </c>
    </row>
    <row r="25" spans="1:11" x14ac:dyDescent="0.25">
      <c r="A25" s="38" t="s">
        <v>45</v>
      </c>
      <c r="B25" s="38" t="s">
        <v>47</v>
      </c>
      <c r="C25" s="114">
        <v>0.25820680317517547</v>
      </c>
      <c r="D25" s="114"/>
      <c r="E25" s="114">
        <v>9.9320323300843533E-2</v>
      </c>
      <c r="F25" s="114">
        <v>7.8768741310051252E-2</v>
      </c>
      <c r="G25" s="114">
        <v>5.8607399115773999E-2</v>
      </c>
      <c r="H25" s="114">
        <v>3.0158046638683628E-2</v>
      </c>
      <c r="I25" s="114">
        <v>6.1667278057487236E-2</v>
      </c>
      <c r="J25" s="114">
        <v>2.567585299476173E-2</v>
      </c>
      <c r="K25" s="114">
        <v>6.3727644888907772E-3</v>
      </c>
    </row>
    <row r="26" spans="1:11" x14ac:dyDescent="0.25">
      <c r="A26" s="38"/>
      <c r="B26" s="38" t="s">
        <v>48</v>
      </c>
      <c r="C26" s="114">
        <v>0.19673080648369917</v>
      </c>
      <c r="D26" s="114"/>
      <c r="E26" s="114">
        <v>7.4450074809551181E-2</v>
      </c>
      <c r="F26" s="114">
        <v>4.6297323199041729E-2</v>
      </c>
      <c r="G26" s="114">
        <v>4.8836694878940289E-2</v>
      </c>
      <c r="H26" s="114">
        <v>3.9068709722021165E-2</v>
      </c>
      <c r="I26" s="114">
        <v>3.6145573087617851E-2</v>
      </c>
      <c r="J26" s="114">
        <v>1.6622197600585097E-2</v>
      </c>
      <c r="K26" s="114">
        <v>2.2741604345968415E-3</v>
      </c>
    </row>
    <row r="27" spans="1:11" x14ac:dyDescent="0.25">
      <c r="A27" s="38"/>
      <c r="B27" s="38" t="s">
        <v>49</v>
      </c>
      <c r="C27" s="114">
        <v>0.19458885841766971</v>
      </c>
      <c r="D27" s="114"/>
      <c r="E27" s="114">
        <v>7.3689380256436399E-2</v>
      </c>
      <c r="F27" s="114">
        <v>4.7393529035169177E-2</v>
      </c>
      <c r="G27" s="114">
        <v>4.462956141394963E-2</v>
      </c>
      <c r="H27" s="114">
        <v>4.2600911557993219E-2</v>
      </c>
      <c r="I27" s="114">
        <v>3.0174737362990471E-2</v>
      </c>
      <c r="J27" s="114">
        <v>1.8393472090561289E-2</v>
      </c>
      <c r="K27" s="114">
        <v>3.7945903110404452E-3</v>
      </c>
    </row>
    <row r="28" spans="1:11" x14ac:dyDescent="0.25">
      <c r="A28" s="38"/>
      <c r="B28" s="38" t="s">
        <v>50</v>
      </c>
      <c r="C28" s="114">
        <v>0.22358352702087061</v>
      </c>
      <c r="D28" s="114"/>
      <c r="E28" s="114">
        <v>9.3520156276238942E-2</v>
      </c>
      <c r="F28" s="114">
        <v>5.9488552931600033E-2</v>
      </c>
      <c r="G28" s="114">
        <v>6.113949959955129E-2</v>
      </c>
      <c r="H28" s="114">
        <v>4.8242061334112664E-2</v>
      </c>
      <c r="I28" s="114">
        <v>2.3717242010129411E-2</v>
      </c>
      <c r="J28" s="114">
        <v>1.5072878918791386E-2</v>
      </c>
      <c r="K28" s="114">
        <v>2.9630805240959878E-3</v>
      </c>
    </row>
    <row r="29" spans="1:11" x14ac:dyDescent="0.25">
      <c r="A29" s="38"/>
      <c r="B29" s="38" t="s">
        <v>51</v>
      </c>
      <c r="C29" s="114">
        <v>0.20567648150157983</v>
      </c>
      <c r="D29" s="114"/>
      <c r="E29" s="114">
        <v>9.0081041996296712E-2</v>
      </c>
      <c r="F29" s="114">
        <v>4.2321608855801676E-2</v>
      </c>
      <c r="G29" s="114">
        <v>6.2115132159967508E-2</v>
      </c>
      <c r="H29" s="114">
        <v>4.0380515766871211E-2</v>
      </c>
      <c r="I29" s="114">
        <v>1.9505709173695585E-2</v>
      </c>
      <c r="J29" s="114">
        <v>1.0194001285313819E-2</v>
      </c>
      <c r="K29" s="114">
        <v>6.1805252460335174E-3</v>
      </c>
    </row>
    <row r="30" spans="1:11" x14ac:dyDescent="0.25">
      <c r="A30" s="38"/>
      <c r="B30" s="38" t="s">
        <v>52</v>
      </c>
      <c r="C30" s="114">
        <v>0.14673315888457342</v>
      </c>
      <c r="D30" s="114"/>
      <c r="E30" s="114">
        <v>6.4188065744663805E-2</v>
      </c>
      <c r="F30" s="114">
        <v>3.0295096552277384E-2</v>
      </c>
      <c r="G30" s="114">
        <v>4.7103052085678741E-2</v>
      </c>
      <c r="H30" s="114">
        <v>3.3839858599267109E-2</v>
      </c>
      <c r="I30" s="114">
        <v>1.1265398102142152E-2</v>
      </c>
      <c r="J30" s="114">
        <v>6.7198631222401403E-3</v>
      </c>
      <c r="K30" s="114">
        <v>3.3328988438582003E-3</v>
      </c>
    </row>
    <row r="31" spans="1:11" x14ac:dyDescent="0.25">
      <c r="A31" s="38"/>
      <c r="B31" s="38"/>
    </row>
    <row r="32" spans="1:11" x14ac:dyDescent="0.25">
      <c r="A32" s="39" t="s">
        <v>43</v>
      </c>
      <c r="B32" s="39" t="s">
        <v>44</v>
      </c>
      <c r="C32" s="30">
        <v>0.17703976841477301</v>
      </c>
      <c r="D32" s="30"/>
      <c r="E32" s="30">
        <v>7.6422630159630439E-2</v>
      </c>
      <c r="F32" s="30">
        <v>4.8143305798457256E-2</v>
      </c>
      <c r="G32" s="30">
        <v>3.4074721826471581E-2</v>
      </c>
      <c r="H32" s="30">
        <v>3.6495710054786287E-2</v>
      </c>
      <c r="I32" s="30">
        <v>1.9626055892723464E-2</v>
      </c>
      <c r="J32" s="30">
        <v>1.1647739658953818E-2</v>
      </c>
      <c r="K32" s="30">
        <v>3.7343175604769947E-3</v>
      </c>
    </row>
    <row r="33" spans="1:11" x14ac:dyDescent="0.25">
      <c r="A33" s="38" t="s">
        <v>45</v>
      </c>
      <c r="B33" s="38" t="s">
        <v>47</v>
      </c>
      <c r="C33" s="5">
        <v>0.2017210261209651</v>
      </c>
      <c r="D33" s="114"/>
      <c r="E33" s="114">
        <v>8.6843335693650159E-2</v>
      </c>
      <c r="F33" s="114">
        <v>7.0934604689128905E-2</v>
      </c>
      <c r="G33" s="114">
        <v>3.0774879192844246E-2</v>
      </c>
      <c r="H33" s="114">
        <v>3.3086966105885067E-2</v>
      </c>
      <c r="I33" s="114">
        <v>2.9436056426670014E-2</v>
      </c>
      <c r="J33" s="114">
        <v>1.4149541386894842E-2</v>
      </c>
      <c r="K33" s="114">
        <v>2.9655127175666164E-3</v>
      </c>
    </row>
    <row r="34" spans="1:11" x14ac:dyDescent="0.25">
      <c r="A34" s="38"/>
      <c r="B34" s="38" t="s">
        <v>48</v>
      </c>
      <c r="C34" s="114">
        <v>0.18918675808381194</v>
      </c>
      <c r="D34" s="114"/>
      <c r="E34" s="114">
        <v>7.3615498086120348E-2</v>
      </c>
      <c r="F34" s="114">
        <v>5.7998368336395809E-2</v>
      </c>
      <c r="G34" s="114">
        <v>3.2322854111647169E-2</v>
      </c>
      <c r="H34" s="114">
        <v>3.6382128220849998E-2</v>
      </c>
      <c r="I34" s="114">
        <v>2.6081197559741864E-2</v>
      </c>
      <c r="J34" s="114">
        <v>1.4291081836510167E-2</v>
      </c>
      <c r="K34" s="114">
        <v>3.2422734462435729E-3</v>
      </c>
    </row>
    <row r="35" spans="1:11" x14ac:dyDescent="0.25">
      <c r="A35" s="38"/>
      <c r="B35" s="38" t="s">
        <v>49</v>
      </c>
      <c r="C35" s="114">
        <v>0.17844609330894459</v>
      </c>
      <c r="D35" s="114"/>
      <c r="E35" s="114">
        <v>7.018143844709325E-2</v>
      </c>
      <c r="F35" s="114">
        <v>5.0144796514569573E-2</v>
      </c>
      <c r="G35" s="114">
        <v>3.2460696213396624E-2</v>
      </c>
      <c r="H35" s="114">
        <v>4.2015255673622E-2</v>
      </c>
      <c r="I35" s="114">
        <v>1.8538021309619231E-2</v>
      </c>
      <c r="J35" s="114">
        <v>1.281194929903922E-2</v>
      </c>
      <c r="K35" s="114">
        <v>3.5177994160849992E-3</v>
      </c>
    </row>
    <row r="36" spans="1:11" x14ac:dyDescent="0.25">
      <c r="A36" s="38"/>
      <c r="B36" s="38" t="s">
        <v>50</v>
      </c>
      <c r="C36" s="114">
        <v>0.19898557613999013</v>
      </c>
      <c r="D36" s="114"/>
      <c r="E36" s="114">
        <v>8.9986146468704467E-2</v>
      </c>
      <c r="F36" s="114">
        <v>4.6801210729379587E-2</v>
      </c>
      <c r="G36" s="114">
        <v>4.8633416983259979E-2</v>
      </c>
      <c r="H36" s="114">
        <v>3.7502692851605457E-2</v>
      </c>
      <c r="I36" s="114">
        <v>1.8716469722742747E-2</v>
      </c>
      <c r="J36" s="114">
        <v>1.1201957747264958E-2</v>
      </c>
      <c r="K36" s="114">
        <v>3.101567961445346E-3</v>
      </c>
    </row>
    <row r="37" spans="1:11" x14ac:dyDescent="0.25">
      <c r="A37" s="38"/>
      <c r="B37" s="38" t="s">
        <v>51</v>
      </c>
      <c r="C37" s="114">
        <v>0.19063196036447702</v>
      </c>
      <c r="D37" s="114"/>
      <c r="E37" s="114">
        <v>8.8943776128272797E-2</v>
      </c>
      <c r="F37" s="114">
        <v>5.0519834214883097E-2</v>
      </c>
      <c r="G37" s="114">
        <v>3.9378059172129713E-2</v>
      </c>
      <c r="H37" s="114">
        <v>3.8195977169900572E-2</v>
      </c>
      <c r="I37" s="114">
        <v>1.3559186903909573E-2</v>
      </c>
      <c r="J37" s="114">
        <v>1.047240730299066E-2</v>
      </c>
      <c r="K37" s="114">
        <v>4.9357982976217111E-3</v>
      </c>
    </row>
    <row r="38" spans="1:11" x14ac:dyDescent="0.25">
      <c r="A38" s="41"/>
      <c r="B38" s="41" t="s">
        <v>52</v>
      </c>
      <c r="C38" s="148">
        <v>0.12250214011298384</v>
      </c>
      <c r="D38" s="148"/>
      <c r="E38" s="148">
        <v>5.8935338811928147E-2</v>
      </c>
      <c r="F38" s="148">
        <v>2.3211789354139593E-2</v>
      </c>
      <c r="G38" s="148">
        <v>2.357865416204178E-2</v>
      </c>
      <c r="H38" s="148">
        <v>3.1385904076525591E-2</v>
      </c>
      <c r="I38" s="148">
        <v>1.4038667007957445E-2</v>
      </c>
      <c r="J38" s="148">
        <v>7.8276589525299121E-3</v>
      </c>
      <c r="K38" s="148">
        <v>4.4660807351289385E-3</v>
      </c>
    </row>
    <row r="39" spans="1:11" x14ac:dyDescent="0.25">
      <c r="A39" s="75"/>
      <c r="B39" s="75"/>
      <c r="C39" s="201" t="s">
        <v>396</v>
      </c>
      <c r="D39" s="201"/>
      <c r="E39" s="201"/>
      <c r="F39" s="201"/>
      <c r="G39" s="201"/>
      <c r="H39" s="201"/>
      <c r="I39" s="201"/>
      <c r="J39" s="201"/>
      <c r="K39" s="201"/>
    </row>
    <row r="40" spans="1:11" s="2" customFormat="1" ht="17.25" x14ac:dyDescent="0.25">
      <c r="A40" s="39" t="s">
        <v>580</v>
      </c>
      <c r="B40" s="39" t="s">
        <v>44</v>
      </c>
      <c r="C40" s="133">
        <v>3499158.1115376763</v>
      </c>
      <c r="D40" s="51"/>
      <c r="E40" s="51">
        <v>1460537.7153204423</v>
      </c>
      <c r="F40" s="51">
        <v>902071.96436060104</v>
      </c>
      <c r="G40" s="51">
        <v>804590.47783918225</v>
      </c>
      <c r="H40" s="51">
        <v>703267.27506327711</v>
      </c>
      <c r="I40" s="51">
        <v>451457.21034748218</v>
      </c>
      <c r="J40" s="51">
        <v>246842.34077320321</v>
      </c>
      <c r="K40" s="51">
        <v>70853.538914104895</v>
      </c>
    </row>
    <row r="41" spans="1:11" x14ac:dyDescent="0.25">
      <c r="A41" s="38" t="s">
        <v>45</v>
      </c>
      <c r="B41" s="38" t="s">
        <v>47</v>
      </c>
      <c r="C41" s="116">
        <v>506116.89398620621</v>
      </c>
      <c r="D41" s="116"/>
      <c r="E41" s="116">
        <v>204993.59595983833</v>
      </c>
      <c r="F41" s="116">
        <v>164473.99589946849</v>
      </c>
      <c r="G41" s="116">
        <v>98099.500086324624</v>
      </c>
      <c r="H41" s="116">
        <v>69733.665232785221</v>
      </c>
      <c r="I41" s="116">
        <v>101225.85965564639</v>
      </c>
      <c r="J41" s="116">
        <v>44242.679619329072</v>
      </c>
      <c r="K41" s="116">
        <v>10264.762632439912</v>
      </c>
    </row>
    <row r="42" spans="1:11" x14ac:dyDescent="0.25">
      <c r="A42" s="38"/>
      <c r="B42" s="38" t="s">
        <v>48</v>
      </c>
      <c r="C42" s="116">
        <v>703587.23924738902</v>
      </c>
      <c r="D42" s="116"/>
      <c r="E42" s="116">
        <v>270773.61519563815</v>
      </c>
      <c r="F42" s="116">
        <v>190245.77039348258</v>
      </c>
      <c r="G42" s="116">
        <v>147729.81821205837</v>
      </c>
      <c r="H42" s="116">
        <v>137595.69107906727</v>
      </c>
      <c r="I42" s="116">
        <v>113050.57099707556</v>
      </c>
      <c r="J42" s="116">
        <v>55936.476479686091</v>
      </c>
      <c r="K42" s="116">
        <v>9971.5894368604713</v>
      </c>
    </row>
    <row r="43" spans="1:11" x14ac:dyDescent="0.25">
      <c r="A43" s="38"/>
      <c r="B43" s="38" t="s">
        <v>49</v>
      </c>
      <c r="C43" s="116">
        <v>641668.74984747649</v>
      </c>
      <c r="D43" s="116"/>
      <c r="E43" s="116">
        <v>248033.06078550423</v>
      </c>
      <c r="F43" s="116">
        <v>167892.78306295088</v>
      </c>
      <c r="G43" s="116">
        <v>132193.01346080529</v>
      </c>
      <c r="H43" s="116">
        <v>145177.17852891563</v>
      </c>
      <c r="I43" s="116">
        <v>83507.40256589801</v>
      </c>
      <c r="J43" s="116">
        <v>53506.456829783012</v>
      </c>
      <c r="K43" s="116">
        <v>12544.575756472703</v>
      </c>
    </row>
    <row r="44" spans="1:11" x14ac:dyDescent="0.25">
      <c r="A44" s="38"/>
      <c r="B44" s="38" t="s">
        <v>50</v>
      </c>
      <c r="C44" s="116">
        <v>628641.99373330735</v>
      </c>
      <c r="D44" s="116"/>
      <c r="E44" s="116">
        <v>273028.58511172328</v>
      </c>
      <c r="F44" s="116">
        <v>158094.3130719109</v>
      </c>
      <c r="G44" s="116">
        <v>163277.82252187337</v>
      </c>
      <c r="H44" s="116">
        <v>127533.59120389186</v>
      </c>
      <c r="I44" s="116">
        <v>63115.762489257897</v>
      </c>
      <c r="J44" s="116">
        <v>39077.59856246422</v>
      </c>
      <c r="K44" s="116">
        <v>9024.4012310438175</v>
      </c>
    </row>
    <row r="45" spans="1:11" x14ac:dyDescent="0.25">
      <c r="A45" s="38"/>
      <c r="B45" s="38" t="s">
        <v>51</v>
      </c>
      <c r="C45" s="116">
        <v>536359.80475053214</v>
      </c>
      <c r="D45" s="116"/>
      <c r="E45" s="116">
        <v>242071.57627375607</v>
      </c>
      <c r="F45" s="116">
        <v>125498.76906854726</v>
      </c>
      <c r="G45" s="116">
        <v>137800.83978605983</v>
      </c>
      <c r="H45" s="116">
        <v>106001.78668540875</v>
      </c>
      <c r="I45" s="116">
        <v>44959.474458699435</v>
      </c>
      <c r="J45" s="116">
        <v>27899.571146850689</v>
      </c>
      <c r="K45" s="116">
        <v>14974.24017233101</v>
      </c>
    </row>
    <row r="46" spans="1:11" x14ac:dyDescent="0.25">
      <c r="A46" s="38"/>
      <c r="B46" s="38" t="s">
        <v>52</v>
      </c>
      <c r="C46" s="116">
        <v>482783.42997275398</v>
      </c>
      <c r="D46" s="116"/>
      <c r="E46" s="116">
        <v>221637.28199398477</v>
      </c>
      <c r="F46" s="116">
        <v>95866.332864240103</v>
      </c>
      <c r="G46" s="116">
        <v>125489.48377205901</v>
      </c>
      <c r="H46" s="116">
        <v>117225.3623332077</v>
      </c>
      <c r="I46" s="116">
        <v>45598.140180905029</v>
      </c>
      <c r="J46" s="116">
        <v>26179.558135089792</v>
      </c>
      <c r="K46" s="116">
        <v>14073.969684956961</v>
      </c>
    </row>
    <row r="47" spans="1:11" x14ac:dyDescent="0.25">
      <c r="A47" s="38"/>
      <c r="B47" s="38"/>
      <c r="C47" s="51"/>
      <c r="D47" s="51"/>
      <c r="E47" s="51"/>
      <c r="F47" s="51"/>
      <c r="G47" s="51"/>
      <c r="H47" s="51"/>
      <c r="I47" s="51"/>
      <c r="J47" s="51"/>
      <c r="K47" s="51"/>
    </row>
    <row r="48" spans="1:11" s="2" customFormat="1" x14ac:dyDescent="0.25">
      <c r="A48" s="39" t="s">
        <v>42</v>
      </c>
      <c r="B48" s="39" t="s">
        <v>44</v>
      </c>
      <c r="C48" s="51">
        <v>1836045.7762785726</v>
      </c>
      <c r="D48" s="51"/>
      <c r="E48" s="51">
        <v>741071.17987263273</v>
      </c>
      <c r="F48" s="51">
        <v>449805.33229252783</v>
      </c>
      <c r="G48" s="51">
        <v>484764.85278132214</v>
      </c>
      <c r="H48" s="51">
        <v>360921.56741363701</v>
      </c>
      <c r="I48" s="51">
        <v>266703.68675883708</v>
      </c>
      <c r="J48" s="51">
        <v>137821.31811630045</v>
      </c>
      <c r="K48" s="51">
        <v>36080.70572808032</v>
      </c>
    </row>
    <row r="49" spans="1:11" x14ac:dyDescent="0.25">
      <c r="A49" s="38" t="s">
        <v>45</v>
      </c>
      <c r="B49" s="38" t="s">
        <v>47</v>
      </c>
      <c r="C49" s="116">
        <v>288995.38106864406</v>
      </c>
      <c r="D49" s="116"/>
      <c r="E49" s="116">
        <v>111163.27814459297</v>
      </c>
      <c r="F49" s="116">
        <v>88161.125622054344</v>
      </c>
      <c r="G49" s="116">
        <v>65595.745087376548</v>
      </c>
      <c r="H49" s="116">
        <v>33754.091966040978</v>
      </c>
      <c r="I49" s="116">
        <v>69020.483978490913</v>
      </c>
      <c r="J49" s="116">
        <v>28737.441574881963</v>
      </c>
      <c r="K49" s="116">
        <v>7132.6528940379894</v>
      </c>
    </row>
    <row r="50" spans="1:11" x14ac:dyDescent="0.25">
      <c r="A50" s="38"/>
      <c r="B50" s="38" t="s">
        <v>48</v>
      </c>
      <c r="C50" s="116">
        <v>357317.96178253001</v>
      </c>
      <c r="D50" s="116"/>
      <c r="E50" s="116">
        <v>135222.08067453807</v>
      </c>
      <c r="F50" s="116">
        <v>84088.839247651587</v>
      </c>
      <c r="G50" s="116">
        <v>88701.04579063048</v>
      </c>
      <c r="H50" s="116">
        <v>70959.662987518008</v>
      </c>
      <c r="I50" s="116">
        <v>65650.432354625838</v>
      </c>
      <c r="J50" s="116">
        <v>30190.542463310943</v>
      </c>
      <c r="K50" s="116">
        <v>4130.5090228659574</v>
      </c>
    </row>
    <row r="51" spans="1:11" x14ac:dyDescent="0.25">
      <c r="A51" s="38"/>
      <c r="B51" s="38" t="s">
        <v>49</v>
      </c>
      <c r="C51" s="116">
        <v>332665.55083828681</v>
      </c>
      <c r="D51" s="116"/>
      <c r="E51" s="116">
        <v>125978.01576759442</v>
      </c>
      <c r="F51" s="116">
        <v>81023.10980628703</v>
      </c>
      <c r="G51" s="116">
        <v>76297.881349277406</v>
      </c>
      <c r="H51" s="116">
        <v>72829.738685419376</v>
      </c>
      <c r="I51" s="116">
        <v>51586.178714887545</v>
      </c>
      <c r="J51" s="116">
        <v>31445.143234776282</v>
      </c>
      <c r="K51" s="116">
        <v>6487.1621442909372</v>
      </c>
    </row>
    <row r="52" spans="1:11" x14ac:dyDescent="0.25">
      <c r="A52" s="38"/>
      <c r="B52" s="38" t="s">
        <v>50</v>
      </c>
      <c r="C52" s="116">
        <v>331664.35819927789</v>
      </c>
      <c r="D52" s="116"/>
      <c r="E52" s="116">
        <v>138728.03163696232</v>
      </c>
      <c r="F52" s="116">
        <v>88245.466878340987</v>
      </c>
      <c r="G52" s="116">
        <v>90694.485257929293</v>
      </c>
      <c r="H52" s="116">
        <v>71562.393364941978</v>
      </c>
      <c r="I52" s="116">
        <v>35182.215587878476</v>
      </c>
      <c r="J52" s="116">
        <v>22359.145950630438</v>
      </c>
      <c r="K52" s="116">
        <v>4395.4409942971342</v>
      </c>
    </row>
    <row r="53" spans="1:11" x14ac:dyDescent="0.25">
      <c r="A53" s="38"/>
      <c r="B53" s="38" t="s">
        <v>51</v>
      </c>
      <c r="C53" s="116">
        <v>272766.4705083174</v>
      </c>
      <c r="D53" s="116"/>
      <c r="E53" s="116">
        <v>119464.74242293296</v>
      </c>
      <c r="F53" s="116">
        <v>56126.572127022228</v>
      </c>
      <c r="G53" s="116">
        <v>82376.581127492085</v>
      </c>
      <c r="H53" s="116">
        <v>53552.310320664052</v>
      </c>
      <c r="I53" s="116">
        <v>25868.312250517498</v>
      </c>
      <c r="J53" s="116">
        <v>13519.201274993336</v>
      </c>
      <c r="K53" s="116">
        <v>8196.5621199872749</v>
      </c>
    </row>
    <row r="54" spans="1:11" x14ac:dyDescent="0.25">
      <c r="A54" s="38"/>
      <c r="B54" s="38" t="s">
        <v>52</v>
      </c>
      <c r="C54" s="116">
        <v>252636.05388152553</v>
      </c>
      <c r="D54" s="116"/>
      <c r="E54" s="116">
        <v>110515.03122601047</v>
      </c>
      <c r="F54" s="116">
        <v>52160.218611171884</v>
      </c>
      <c r="G54" s="116">
        <v>81099.114168617001</v>
      </c>
      <c r="H54" s="116">
        <v>58263.370089052551</v>
      </c>
      <c r="I54" s="116">
        <v>19396.063872436913</v>
      </c>
      <c r="J54" s="116">
        <v>11569.84361770746</v>
      </c>
      <c r="K54" s="116">
        <v>5738.3785526010233</v>
      </c>
    </row>
    <row r="55" spans="1:11" x14ac:dyDescent="0.25">
      <c r="A55" s="38"/>
      <c r="B55" s="38"/>
    </row>
    <row r="56" spans="1:11" s="2" customFormat="1" x14ac:dyDescent="0.25">
      <c r="A56" s="39" t="s">
        <v>43</v>
      </c>
      <c r="B56" s="39" t="s">
        <v>44</v>
      </c>
      <c r="C56" s="51">
        <v>1648540.6596200068</v>
      </c>
      <c r="D56" s="51"/>
      <c r="E56" s="51">
        <v>711624.36700713704</v>
      </c>
      <c r="F56" s="51">
        <v>448295.87051500985</v>
      </c>
      <c r="G56" s="51">
        <v>317293.4810023866</v>
      </c>
      <c r="H56" s="51">
        <v>339836.98954046686</v>
      </c>
      <c r="I56" s="51">
        <v>182751.88347133913</v>
      </c>
      <c r="J56" s="51">
        <v>108460.22107003363</v>
      </c>
      <c r="K56" s="51">
        <v>34772.833186024545</v>
      </c>
    </row>
    <row r="57" spans="1:11" x14ac:dyDescent="0.25">
      <c r="A57" s="38" t="s">
        <v>45</v>
      </c>
      <c r="B57" s="38" t="s">
        <v>47</v>
      </c>
      <c r="C57" s="116">
        <v>213053.34035874359</v>
      </c>
      <c r="D57" s="116"/>
      <c r="E57" s="116">
        <v>91722.033707744034</v>
      </c>
      <c r="F57" s="116">
        <v>74919.579612802758</v>
      </c>
      <c r="G57" s="116">
        <v>32503.754998948112</v>
      </c>
      <c r="H57" s="116">
        <v>34945.730679399436</v>
      </c>
      <c r="I57" s="116">
        <v>31089.719645436155</v>
      </c>
      <c r="J57" s="116">
        <v>14944.436457578204</v>
      </c>
      <c r="K57" s="116">
        <v>3132.1097384019208</v>
      </c>
    </row>
    <row r="58" spans="1:11" x14ac:dyDescent="0.25">
      <c r="A58" s="38"/>
      <c r="B58" s="38" t="s">
        <v>48</v>
      </c>
      <c r="C58" s="116">
        <v>340827.22680616745</v>
      </c>
      <c r="D58" s="116"/>
      <c r="E58" s="116">
        <v>132621.15338713024</v>
      </c>
      <c r="F58" s="116">
        <v>104486.29301327324</v>
      </c>
      <c r="G58" s="116">
        <v>58230.86584343599</v>
      </c>
      <c r="H58" s="116">
        <v>65543.804399488436</v>
      </c>
      <c r="I58" s="116">
        <v>46986.281313265012</v>
      </c>
      <c r="J58" s="116">
        <v>25745.934016375155</v>
      </c>
      <c r="K58" s="116">
        <v>5841.0804139945149</v>
      </c>
    </row>
    <row r="59" spans="1:11" x14ac:dyDescent="0.25">
      <c r="A59" s="38"/>
      <c r="B59" s="38" t="s">
        <v>49</v>
      </c>
      <c r="C59" s="116">
        <v>307272.15136479534</v>
      </c>
      <c r="D59" s="116"/>
      <c r="E59" s="116">
        <v>120847.70911840058</v>
      </c>
      <c r="F59" s="116">
        <v>86345.96151178029</v>
      </c>
      <c r="G59" s="116">
        <v>55895.132111527644</v>
      </c>
      <c r="H59" s="116">
        <v>72347.439843496075</v>
      </c>
      <c r="I59" s="116">
        <v>31921.223851010473</v>
      </c>
      <c r="J59" s="116">
        <v>22061.313595006752</v>
      </c>
      <c r="K59" s="116">
        <v>6057.4136121817664</v>
      </c>
    </row>
    <row r="60" spans="1:11" x14ac:dyDescent="0.25">
      <c r="A60" s="38"/>
      <c r="B60" s="38" t="s">
        <v>50</v>
      </c>
      <c r="C60" s="116">
        <v>296977.63553403114</v>
      </c>
      <c r="D60" s="116"/>
      <c r="E60" s="116">
        <v>134300.55347476093</v>
      </c>
      <c r="F60" s="116">
        <v>69848.846193569974</v>
      </c>
      <c r="G60" s="116">
        <v>72583.337263944151</v>
      </c>
      <c r="H60" s="116">
        <v>55971.197838949818</v>
      </c>
      <c r="I60" s="116">
        <v>27933.546901379443</v>
      </c>
      <c r="J60" s="116">
        <v>16718.452611833789</v>
      </c>
      <c r="K60" s="116">
        <v>4628.9602367466832</v>
      </c>
    </row>
    <row r="61" spans="1:11" x14ac:dyDescent="0.25">
      <c r="A61" s="38"/>
      <c r="B61" s="38" t="s">
        <v>51</v>
      </c>
      <c r="C61" s="116">
        <v>261769.62183810075</v>
      </c>
      <c r="D61" s="116"/>
      <c r="E61" s="116">
        <v>122134.70709442094</v>
      </c>
      <c r="F61" s="116">
        <v>69372.196941525021</v>
      </c>
      <c r="G61" s="116">
        <v>54072.673010855593</v>
      </c>
      <c r="H61" s="116">
        <v>52449.476364744783</v>
      </c>
      <c r="I61" s="116">
        <v>18619.035451780102</v>
      </c>
      <c r="J61" s="116">
        <v>14380.369871857349</v>
      </c>
      <c r="K61" s="116">
        <v>6777.6780523437346</v>
      </c>
    </row>
    <row r="62" spans="1:11" x14ac:dyDescent="0.25">
      <c r="A62" s="38"/>
      <c r="B62" s="38" t="s">
        <v>52</v>
      </c>
      <c r="C62" s="116">
        <v>228640.68371816649</v>
      </c>
      <c r="D62" s="116"/>
      <c r="E62" s="116">
        <v>109998.21022467873</v>
      </c>
      <c r="F62" s="116">
        <v>43322.993242058765</v>
      </c>
      <c r="G62" s="116">
        <v>44007.717773675329</v>
      </c>
      <c r="H62" s="116">
        <v>58579.34041438852</v>
      </c>
      <c r="I62" s="116">
        <v>26202.076308468128</v>
      </c>
      <c r="J62" s="116">
        <v>14609.714517382345</v>
      </c>
      <c r="K62" s="116">
        <v>8335.5911323559321</v>
      </c>
    </row>
    <row r="63" spans="1:11" x14ac:dyDescent="0.25">
      <c r="A63" s="41"/>
      <c r="B63" s="41"/>
      <c r="C63" s="73"/>
      <c r="D63" s="73"/>
      <c r="E63" s="73"/>
      <c r="F63" s="73"/>
      <c r="G63" s="73"/>
      <c r="H63" s="73"/>
      <c r="I63" s="73"/>
      <c r="J63" s="73"/>
      <c r="K63" s="73"/>
    </row>
    <row r="64" spans="1:11" x14ac:dyDescent="0.25">
      <c r="A64" s="25" t="s">
        <v>550</v>
      </c>
    </row>
    <row r="65" spans="1:1" x14ac:dyDescent="0.25">
      <c r="A65" s="17" t="s">
        <v>101</v>
      </c>
    </row>
    <row r="66" spans="1:1" x14ac:dyDescent="0.25">
      <c r="A66" s="17" t="s">
        <v>102</v>
      </c>
    </row>
    <row r="67" spans="1:1" x14ac:dyDescent="0.25">
      <c r="A67" s="17" t="s">
        <v>100</v>
      </c>
    </row>
    <row r="68" spans="1:1" x14ac:dyDescent="0.25">
      <c r="A68" s="25" t="s">
        <v>597</v>
      </c>
    </row>
  </sheetData>
  <mergeCells count="3">
    <mergeCell ref="E13:K13"/>
    <mergeCell ref="C15:K15"/>
    <mergeCell ref="C39:K39"/>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495BF44-42ED-422B-B818-4DEBAB3AF010}">
            <xm:f>C40&lt;'38'!$C$104</xm:f>
            <x14:dxf>
              <font>
                <color rgb="FFFF0000"/>
              </font>
              <numFmt numFmtId="172" formatCode="\*\*0.0%"/>
            </x14:dxf>
          </x14:cfRule>
          <x14:cfRule type="expression" priority="4" id="{1F676E37-2326-4B47-B1A7-C330F1D340E9}">
            <xm:f>C40&lt;'38'!$C$103</xm:f>
            <x14:dxf>
              <font>
                <color rgb="FF00B050"/>
              </font>
              <numFmt numFmtId="171" formatCode="\*0.0%"/>
            </x14:dxf>
          </x14:cfRule>
          <xm:sqref>C16:K38</xm:sqref>
        </x14:conditionalFormatting>
        <x14:conditionalFormatting xmlns:xm="http://schemas.microsoft.com/office/excel/2006/main">
          <x14:cfRule type="expression" priority="1" id="{9E73E892-1B91-4C3F-B344-D0FEF8796C4D}">
            <xm:f>C40&lt;'38'!$C$104</xm:f>
            <x14:dxf>
              <font>
                <color rgb="FFFF0000"/>
              </font>
              <numFmt numFmtId="174" formatCode="\*\*#,###,###,##0"/>
            </x14:dxf>
          </x14:cfRule>
          <x14:cfRule type="expression" priority="2" id="{4E121F4C-4B78-47E8-BEBC-5334BCB3FB8D}">
            <xm:f>C40&lt;'38'!$C$103</xm:f>
            <x14:dxf>
              <font>
                <color rgb="FF00B050"/>
              </font>
              <numFmt numFmtId="173" formatCode="\*#,###,###,##0"/>
            </x14:dxf>
          </x14:cfRule>
          <xm:sqref>C40:K62</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1"/>
      <c r="B1" s="31"/>
      <c r="C1" s="31"/>
      <c r="D1" s="31"/>
      <c r="E1" s="31"/>
      <c r="F1" s="31"/>
      <c r="G1" s="31"/>
      <c r="H1" s="31"/>
      <c r="I1" s="31"/>
    </row>
    <row r="2" spans="1:9" x14ac:dyDescent="0.25">
      <c r="A2" s="31"/>
      <c r="B2" s="31"/>
      <c r="C2" s="31"/>
      <c r="D2" s="31"/>
      <c r="E2" s="31"/>
      <c r="F2" s="31"/>
      <c r="G2" s="31"/>
      <c r="H2" s="31"/>
      <c r="I2" s="31"/>
    </row>
    <row r="3" spans="1:9" x14ac:dyDescent="0.25">
      <c r="A3" s="31"/>
      <c r="B3" s="31"/>
      <c r="C3" s="31"/>
      <c r="D3" s="31"/>
      <c r="E3" s="31"/>
      <c r="F3" s="31"/>
      <c r="G3" s="31"/>
      <c r="H3" s="31"/>
      <c r="I3" s="31"/>
    </row>
    <row r="4" spans="1:9" x14ac:dyDescent="0.25">
      <c r="A4" s="31"/>
      <c r="B4" s="31"/>
      <c r="C4" s="31"/>
      <c r="D4" s="31"/>
      <c r="E4" s="31"/>
      <c r="F4" s="31"/>
      <c r="G4" s="31"/>
      <c r="H4" s="31"/>
      <c r="I4" s="31"/>
    </row>
    <row r="5" spans="1:9" x14ac:dyDescent="0.25">
      <c r="A5" s="31"/>
      <c r="B5" s="31"/>
      <c r="C5" s="31"/>
      <c r="D5" s="31"/>
      <c r="E5" s="31"/>
      <c r="F5" s="31"/>
      <c r="G5" s="31"/>
      <c r="H5" s="31"/>
      <c r="I5" s="31"/>
    </row>
    <row r="6" spans="1:9" x14ac:dyDescent="0.25">
      <c r="A6" s="31"/>
      <c r="B6" s="31"/>
      <c r="C6" s="31"/>
      <c r="D6" s="31"/>
      <c r="E6" s="31"/>
      <c r="F6" s="31"/>
      <c r="G6" s="31"/>
      <c r="H6" s="31"/>
      <c r="I6" s="31"/>
    </row>
    <row r="7" spans="1:9" x14ac:dyDescent="0.25">
      <c r="A7" s="31"/>
      <c r="B7" s="31"/>
      <c r="C7" s="31"/>
      <c r="D7" s="31"/>
      <c r="E7" s="31"/>
      <c r="F7" s="31"/>
      <c r="G7" s="31"/>
      <c r="H7" s="31"/>
      <c r="I7" s="31"/>
    </row>
    <row r="8" spans="1:9" x14ac:dyDescent="0.25">
      <c r="A8" s="32" t="s">
        <v>554</v>
      </c>
      <c r="B8" s="31"/>
      <c r="C8" s="31"/>
      <c r="D8" s="31"/>
      <c r="E8" s="31"/>
      <c r="F8" s="31"/>
      <c r="G8" s="31"/>
      <c r="H8" s="31"/>
      <c r="I8" s="31"/>
    </row>
    <row r="9" spans="1:9" x14ac:dyDescent="0.25">
      <c r="A9" s="31" t="s">
        <v>0</v>
      </c>
      <c r="B9" s="31"/>
      <c r="C9" s="32" t="s">
        <v>553</v>
      </c>
      <c r="D9" s="31"/>
      <c r="E9" s="31"/>
      <c r="F9" s="31"/>
      <c r="G9" s="32"/>
      <c r="H9" s="32"/>
      <c r="I9" s="31"/>
    </row>
    <row r="10" spans="1:9" x14ac:dyDescent="0.25">
      <c r="A10" s="31" t="s">
        <v>33</v>
      </c>
      <c r="B10" s="31"/>
      <c r="C10" s="33">
        <v>30</v>
      </c>
      <c r="D10" s="31"/>
      <c r="E10" s="31"/>
      <c r="F10" s="31"/>
      <c r="G10" s="33"/>
      <c r="H10" s="33"/>
      <c r="I10" s="31"/>
    </row>
    <row r="11" spans="1:9" x14ac:dyDescent="0.25">
      <c r="A11" s="31" t="s">
        <v>1</v>
      </c>
      <c r="B11" s="31"/>
      <c r="C11" s="32" t="s">
        <v>29</v>
      </c>
      <c r="D11" s="31"/>
      <c r="E11" s="31"/>
      <c r="F11" s="31"/>
      <c r="G11" s="32"/>
      <c r="H11" s="32"/>
      <c r="I11" s="31"/>
    </row>
    <row r="12" spans="1:9" x14ac:dyDescent="0.25">
      <c r="A12" s="34" t="s">
        <v>34</v>
      </c>
      <c r="B12" s="34"/>
      <c r="C12" s="35" t="s">
        <v>35</v>
      </c>
      <c r="D12" s="34"/>
      <c r="E12" s="34"/>
      <c r="F12" s="34"/>
      <c r="G12" s="35"/>
      <c r="H12" s="35"/>
      <c r="I12" s="34"/>
    </row>
    <row r="13" spans="1:9" ht="24.95" customHeight="1" x14ac:dyDescent="0.25">
      <c r="A13" s="36"/>
      <c r="B13" s="36"/>
      <c r="C13" s="210" t="s">
        <v>402</v>
      </c>
      <c r="D13" s="210"/>
      <c r="E13" s="210"/>
      <c r="F13" s="61"/>
      <c r="G13" s="210" t="s">
        <v>208</v>
      </c>
      <c r="H13" s="210"/>
      <c r="I13" s="210"/>
    </row>
    <row r="14" spans="1:9" ht="24.95" customHeight="1" x14ac:dyDescent="0.25">
      <c r="A14" s="36"/>
      <c r="B14" s="36"/>
      <c r="C14" s="42" t="s">
        <v>44</v>
      </c>
      <c r="D14" s="42" t="s">
        <v>42</v>
      </c>
      <c r="E14" s="42" t="s">
        <v>43</v>
      </c>
      <c r="F14" s="42"/>
      <c r="G14" s="42" t="s">
        <v>41</v>
      </c>
      <c r="H14" s="42" t="s">
        <v>42</v>
      </c>
      <c r="I14" s="42" t="s">
        <v>43</v>
      </c>
    </row>
    <row r="15" spans="1:9" x14ac:dyDescent="0.25">
      <c r="A15" s="194" t="s">
        <v>44</v>
      </c>
      <c r="B15" s="194"/>
      <c r="C15" s="30">
        <v>0.14101060768129359</v>
      </c>
      <c r="D15" s="30">
        <v>0.13314098480496642</v>
      </c>
      <c r="E15" s="30">
        <v>0.14761718516039962</v>
      </c>
      <c r="F15" s="30"/>
      <c r="G15" s="113">
        <v>3191790.2950681378</v>
      </c>
      <c r="H15" s="113">
        <v>1476865.6822877554</v>
      </c>
      <c r="I15" s="113">
        <v>1687892.0962980394</v>
      </c>
    </row>
    <row r="16" spans="1:9" x14ac:dyDescent="0.25">
      <c r="A16" s="38" t="s">
        <v>45</v>
      </c>
      <c r="B16" s="38"/>
      <c r="C16" s="30"/>
      <c r="D16" s="114"/>
      <c r="E16" s="114"/>
      <c r="F16" s="2"/>
      <c r="G16" s="113"/>
      <c r="H16" s="115"/>
      <c r="I16" s="115"/>
    </row>
    <row r="17" spans="1:9" x14ac:dyDescent="0.25">
      <c r="A17" s="38"/>
      <c r="B17" s="38" t="s">
        <v>46</v>
      </c>
      <c r="C17" s="30">
        <v>0.12571597614930369</v>
      </c>
      <c r="D17" s="114">
        <v>0.14136186411145707</v>
      </c>
      <c r="E17" s="114">
        <v>0.1041093349477161</v>
      </c>
      <c r="F17" s="5"/>
      <c r="G17" s="113">
        <v>126873.34111881093</v>
      </c>
      <c r="H17" s="115">
        <v>72307.100618344179</v>
      </c>
      <c r="I17" s="115">
        <v>50511.162792247014</v>
      </c>
    </row>
    <row r="18" spans="1:9" x14ac:dyDescent="0.25">
      <c r="A18" s="38"/>
      <c r="B18" s="38" t="s">
        <v>47</v>
      </c>
      <c r="C18" s="30">
        <v>0.11250063303514897</v>
      </c>
      <c r="D18" s="114">
        <v>0.11897234782757303</v>
      </c>
      <c r="E18" s="114">
        <v>0.10519624902171869</v>
      </c>
      <c r="F18" s="5"/>
      <c r="G18" s="113">
        <v>278803.41699596518</v>
      </c>
      <c r="H18" s="115">
        <v>151140.10286431009</v>
      </c>
      <c r="I18" s="115">
        <v>124167.98616240862</v>
      </c>
    </row>
    <row r="19" spans="1:9" x14ac:dyDescent="0.25">
      <c r="A19" s="38"/>
      <c r="B19" s="38" t="s">
        <v>48</v>
      </c>
      <c r="C19" s="30">
        <v>0.10569501248278829</v>
      </c>
      <c r="D19" s="114">
        <v>0.10598527307071731</v>
      </c>
      <c r="E19" s="114">
        <v>0.10503309139245517</v>
      </c>
      <c r="F19" s="5"/>
      <c r="G19" s="113">
        <v>430146.86266390397</v>
      </c>
      <c r="H19" s="115">
        <v>215319.48178021461</v>
      </c>
      <c r="I19" s="115">
        <v>211428.10446386752</v>
      </c>
    </row>
    <row r="20" spans="1:9" x14ac:dyDescent="0.25">
      <c r="A20" s="38"/>
      <c r="B20" s="38" t="s">
        <v>49</v>
      </c>
      <c r="C20" s="30">
        <v>0.11302326947742598</v>
      </c>
      <c r="D20" s="114">
        <v>0.10878410607413649</v>
      </c>
      <c r="E20" s="114">
        <v>0.11659618799196286</v>
      </c>
      <c r="F20" s="5"/>
      <c r="G20" s="113">
        <v>438838.9660108877</v>
      </c>
      <c r="H20" s="115">
        <v>208675.94256658494</v>
      </c>
      <c r="I20" s="115">
        <v>227269.5434409662</v>
      </c>
    </row>
    <row r="21" spans="1:9" x14ac:dyDescent="0.25">
      <c r="A21" s="38"/>
      <c r="B21" s="38" t="s">
        <v>50</v>
      </c>
      <c r="C21" s="30">
        <v>0.10749843262594291</v>
      </c>
      <c r="D21" s="114">
        <v>9.7320718336741732E-2</v>
      </c>
      <c r="E21" s="114">
        <v>0.1172814783930264</v>
      </c>
      <c r="F21" s="5"/>
      <c r="G21" s="113">
        <v>359309.67430379195</v>
      </c>
      <c r="H21" s="115">
        <v>159930.32935496344</v>
      </c>
      <c r="I21" s="115">
        <v>198293.89380732685</v>
      </c>
    </row>
    <row r="22" spans="1:9" x14ac:dyDescent="0.25">
      <c r="A22" s="38"/>
      <c r="B22" s="38" t="s">
        <v>51</v>
      </c>
      <c r="C22" s="30">
        <v>0.12554034800088815</v>
      </c>
      <c r="D22" s="114">
        <v>0.12016545268425519</v>
      </c>
      <c r="E22" s="114">
        <v>0.12969027917000686</v>
      </c>
      <c r="F22" s="5"/>
      <c r="G22" s="113">
        <v>388068.47886124719</v>
      </c>
      <c r="H22" s="115">
        <v>181127.73900201978</v>
      </c>
      <c r="I22" s="115">
        <v>204624.26025789895</v>
      </c>
    </row>
    <row r="23" spans="1:9" x14ac:dyDescent="0.25">
      <c r="A23" s="38"/>
      <c r="B23" s="38" t="s">
        <v>52</v>
      </c>
      <c r="C23" s="30">
        <v>0.24566398673411946</v>
      </c>
      <c r="D23" s="114">
        <v>0.22096933564964288</v>
      </c>
      <c r="E23" s="114">
        <v>0.26461469322300912</v>
      </c>
      <c r="F23" s="5"/>
      <c r="G23" s="113">
        <v>1169749.5551135086</v>
      </c>
      <c r="H23" s="115">
        <v>488364.9861013192</v>
      </c>
      <c r="I23" s="115">
        <v>671597.14537332696</v>
      </c>
    </row>
    <row r="24" spans="1:9" x14ac:dyDescent="0.25">
      <c r="A24" s="38" t="s">
        <v>53</v>
      </c>
      <c r="B24" s="38"/>
      <c r="C24" s="30"/>
      <c r="D24" s="114"/>
      <c r="E24" s="114"/>
      <c r="F24" s="5"/>
      <c r="G24" s="113"/>
      <c r="H24" s="115"/>
      <c r="I24" s="115"/>
    </row>
    <row r="25" spans="1:9" x14ac:dyDescent="0.25">
      <c r="A25" s="38"/>
      <c r="B25" s="38" t="s">
        <v>54</v>
      </c>
      <c r="C25" s="30">
        <v>0.13516110189065716</v>
      </c>
      <c r="D25" s="114">
        <v>0.1236087026346424</v>
      </c>
      <c r="E25" s="114">
        <v>0.14542009314760929</v>
      </c>
      <c r="F25" s="5"/>
      <c r="G25" s="113">
        <v>2207746.3396566613</v>
      </c>
      <c r="H25" s="115">
        <v>993744.15850139025</v>
      </c>
      <c r="I25" s="115">
        <v>1194589.6754970872</v>
      </c>
    </row>
    <row r="26" spans="1:9" x14ac:dyDescent="0.25">
      <c r="A26" s="38"/>
      <c r="B26" s="38" t="s">
        <v>55</v>
      </c>
      <c r="C26" s="30">
        <v>0.15521800800380522</v>
      </c>
      <c r="D26" s="114">
        <v>0.15096672214986315</v>
      </c>
      <c r="E26" s="114">
        <v>0.15782052616255052</v>
      </c>
      <c r="F26" s="5"/>
      <c r="G26" s="113">
        <v>628180.15034259646</v>
      </c>
      <c r="H26" s="115">
        <v>301158.77535289968</v>
      </c>
      <c r="I26" s="115">
        <v>320907.33500359161</v>
      </c>
    </row>
    <row r="27" spans="1:9" x14ac:dyDescent="0.25">
      <c r="A27" s="38"/>
      <c r="B27" s="38" t="s">
        <v>56</v>
      </c>
      <c r="C27" s="30">
        <v>0.16026241954671266</v>
      </c>
      <c r="D27" s="114">
        <v>0.17336594702409452</v>
      </c>
      <c r="E27" s="114">
        <v>0.14823511410780377</v>
      </c>
      <c r="F27" s="5"/>
      <c r="G27" s="113">
        <v>320556.45312338165</v>
      </c>
      <c r="H27" s="115">
        <v>165300.23205231555</v>
      </c>
      <c r="I27" s="115">
        <v>153750.25023304982</v>
      </c>
    </row>
    <row r="28" spans="1:9" x14ac:dyDescent="0.25">
      <c r="A28" s="38"/>
      <c r="B28" s="38" t="s">
        <v>57</v>
      </c>
      <c r="C28" s="30">
        <v>0.13920080840053034</v>
      </c>
      <c r="D28" s="114">
        <v>0.15912225875631841</v>
      </c>
      <c r="E28" s="114">
        <v>0.12519352492505303</v>
      </c>
      <c r="F28" s="5"/>
      <c r="G28" s="113">
        <v>35307.351945471215</v>
      </c>
      <c r="H28" s="115">
        <v>16662.516381153138</v>
      </c>
      <c r="I28" s="115">
        <v>18644.835564318073</v>
      </c>
    </row>
    <row r="29" spans="1:9" x14ac:dyDescent="0.25">
      <c r="A29" s="38" t="s">
        <v>58</v>
      </c>
      <c r="B29" s="38"/>
      <c r="C29" s="30"/>
      <c r="D29" s="114"/>
      <c r="E29" s="114"/>
      <c r="G29" s="113"/>
      <c r="H29" s="115"/>
      <c r="I29" s="115"/>
    </row>
    <row r="30" spans="1:9" x14ac:dyDescent="0.25">
      <c r="A30" s="38"/>
      <c r="B30" s="38" t="s">
        <v>59</v>
      </c>
      <c r="C30" s="30">
        <v>9.1584321357976381E-2</v>
      </c>
      <c r="D30" s="114">
        <v>9.2628442086285734E-2</v>
      </c>
      <c r="E30" s="114">
        <v>8.9570818505052691E-2</v>
      </c>
      <c r="G30" s="113">
        <v>928194.91099868086</v>
      </c>
      <c r="H30" s="115">
        <v>545213.36444532697</v>
      </c>
      <c r="I30" s="115">
        <v>377736.07327025966</v>
      </c>
    </row>
    <row r="31" spans="1:9" x14ac:dyDescent="0.25">
      <c r="A31" s="38"/>
      <c r="B31" s="38" t="s">
        <v>60</v>
      </c>
      <c r="C31" s="30">
        <v>0.12174052613222659</v>
      </c>
      <c r="D31" s="114">
        <v>0.13291929982873973</v>
      </c>
      <c r="E31" s="114">
        <v>0.11598542998555264</v>
      </c>
      <c r="F31" s="5"/>
      <c r="G31" s="113">
        <v>366085.42559315101</v>
      </c>
      <c r="H31" s="115">
        <v>137240.76234919229</v>
      </c>
      <c r="I31" s="115">
        <v>227537.54281898253</v>
      </c>
    </row>
    <row r="32" spans="1:9" x14ac:dyDescent="0.25">
      <c r="A32" s="38"/>
      <c r="B32" s="38" t="s">
        <v>61</v>
      </c>
      <c r="C32" s="30">
        <v>0.10161244747727533</v>
      </c>
      <c r="D32" s="114">
        <v>0.11346870737495145</v>
      </c>
      <c r="E32" s="114">
        <v>9.3409641573514376E-2</v>
      </c>
      <c r="F32" s="5"/>
      <c r="G32" s="113">
        <v>139915.01585815728</v>
      </c>
      <c r="H32" s="115">
        <v>63881.896721795267</v>
      </c>
      <c r="I32" s="115">
        <v>75097.238957635011</v>
      </c>
    </row>
    <row r="33" spans="1:9" x14ac:dyDescent="0.25">
      <c r="A33" s="38"/>
      <c r="B33" s="39" t="s">
        <v>62</v>
      </c>
      <c r="C33" s="30">
        <v>9.8781197610885399E-2</v>
      </c>
      <c r="D33" s="114">
        <v>9.9757156275599751E-2</v>
      </c>
      <c r="E33" s="114">
        <v>9.7433702953813595E-2</v>
      </c>
      <c r="F33" s="5"/>
      <c r="G33" s="113">
        <v>1434195.3524499864</v>
      </c>
      <c r="H33" s="115">
        <v>746336.02351631562</v>
      </c>
      <c r="I33" s="115">
        <v>680370.85504687973</v>
      </c>
    </row>
    <row r="34" spans="1:9" x14ac:dyDescent="0.25">
      <c r="A34" s="38"/>
      <c r="B34" s="38" t="s">
        <v>63</v>
      </c>
      <c r="C34" s="30">
        <v>8.4873307144566146E-2</v>
      </c>
      <c r="D34" s="114">
        <v>8.0016784127593124E-2</v>
      </c>
      <c r="E34" s="114">
        <v>8.4806674915551647E-2</v>
      </c>
      <c r="F34" s="5"/>
      <c r="G34" s="113">
        <v>102846.87524560594</v>
      </c>
      <c r="H34" s="115">
        <v>47270.280677513976</v>
      </c>
      <c r="I34" s="115">
        <v>51405.697069668611</v>
      </c>
    </row>
    <row r="35" spans="1:9" x14ac:dyDescent="0.25">
      <c r="A35" s="38"/>
      <c r="B35" s="38" t="s">
        <v>64</v>
      </c>
      <c r="C35" s="30">
        <v>0.21096196475317869</v>
      </c>
      <c r="D35" s="114">
        <v>0.25964129506237044</v>
      </c>
      <c r="E35" s="114">
        <v>0.20299421390504788</v>
      </c>
      <c r="F35" s="5"/>
      <c r="G35" s="113">
        <v>158686.39357378019</v>
      </c>
      <c r="H35" s="115">
        <v>28374.452373028835</v>
      </c>
      <c r="I35" s="115">
        <v>130311.94120075133</v>
      </c>
    </row>
    <row r="36" spans="1:9" x14ac:dyDescent="0.25">
      <c r="A36" s="38"/>
      <c r="B36" s="38" t="s">
        <v>65</v>
      </c>
      <c r="C36" s="30">
        <v>0.23946395110134136</v>
      </c>
      <c r="D36" s="114">
        <v>0.24597597433226465</v>
      </c>
      <c r="E36" s="114">
        <v>0.23489239738125695</v>
      </c>
      <c r="F36" s="5"/>
      <c r="G36" s="113">
        <v>243624.1940775761</v>
      </c>
      <c r="H36" s="115">
        <v>125914.03849256237</v>
      </c>
      <c r="I36" s="115">
        <v>114808.81419607784</v>
      </c>
    </row>
    <row r="37" spans="1:9" x14ac:dyDescent="0.25">
      <c r="A37" s="38"/>
      <c r="B37" s="38" t="s">
        <v>66</v>
      </c>
      <c r="C37" s="30">
        <v>0.23904893048221909</v>
      </c>
      <c r="D37" s="114">
        <v>0.21302432934045523</v>
      </c>
      <c r="E37" s="114">
        <v>0.26018877880034957</v>
      </c>
      <c r="F37" s="5"/>
      <c r="G37" s="113">
        <v>1170734.8223420964</v>
      </c>
      <c r="H37" s="115">
        <v>486957.9306642728</v>
      </c>
      <c r="I37" s="115">
        <v>675510.25168976735</v>
      </c>
    </row>
    <row r="38" spans="1:9" x14ac:dyDescent="0.25">
      <c r="A38" s="38" t="s">
        <v>67</v>
      </c>
      <c r="B38" s="38"/>
      <c r="C38" s="30"/>
      <c r="D38" s="114"/>
      <c r="E38" s="114"/>
      <c r="G38" s="113"/>
      <c r="H38" s="115"/>
      <c r="I38" s="115"/>
    </row>
    <row r="39" spans="1:9" x14ac:dyDescent="0.25">
      <c r="A39" s="38"/>
      <c r="B39" s="38" t="s">
        <v>68</v>
      </c>
      <c r="C39" s="30">
        <v>7.7456663293082012E-2</v>
      </c>
      <c r="D39" s="114">
        <v>7.8396375546071428E-2</v>
      </c>
      <c r="E39" s="114">
        <v>7.546881339789438E-2</v>
      </c>
      <c r="F39" s="5"/>
      <c r="G39" s="113">
        <v>712429.90284172422</v>
      </c>
      <c r="H39" s="115">
        <v>370226.51284730079</v>
      </c>
      <c r="I39" s="115">
        <v>334817.29900995555</v>
      </c>
    </row>
    <row r="40" spans="1:9" x14ac:dyDescent="0.25">
      <c r="A40" s="38"/>
      <c r="B40" s="38" t="s">
        <v>69</v>
      </c>
      <c r="C40" s="30">
        <v>0.12589922168134132</v>
      </c>
      <c r="D40" s="114">
        <v>0.12329551607296434</v>
      </c>
      <c r="E40" s="114">
        <v>0.12716775885212947</v>
      </c>
      <c r="F40" s="5"/>
      <c r="G40" s="113">
        <v>355793.94287334126</v>
      </c>
      <c r="H40" s="115">
        <v>165173.22375805571</v>
      </c>
      <c r="I40" s="115">
        <v>187770.36013619948</v>
      </c>
    </row>
    <row r="41" spans="1:9" x14ac:dyDescent="0.25">
      <c r="A41" s="38"/>
      <c r="B41" s="38" t="s">
        <v>70</v>
      </c>
      <c r="C41" s="30">
        <v>0.17113810937729235</v>
      </c>
      <c r="D41" s="114">
        <v>0.17156803107630306</v>
      </c>
      <c r="E41" s="114">
        <v>0.17080288668367252</v>
      </c>
      <c r="F41" s="5"/>
      <c r="G41" s="113">
        <v>735133.05564663268</v>
      </c>
      <c r="H41" s="115">
        <v>353657.05737489165</v>
      </c>
      <c r="I41" s="115">
        <v>378972.02699913329</v>
      </c>
    </row>
    <row r="42" spans="1:9" x14ac:dyDescent="0.25">
      <c r="A42" s="38"/>
      <c r="B42" s="38" t="s">
        <v>71</v>
      </c>
      <c r="C42" s="30">
        <v>0.17616126861714435</v>
      </c>
      <c r="D42" s="114">
        <v>0.15317148109031054</v>
      </c>
      <c r="E42" s="114">
        <v>0.19886032884301538</v>
      </c>
      <c r="F42" s="5"/>
      <c r="G42" s="113">
        <v>676118.78116163157</v>
      </c>
      <c r="H42" s="115">
        <v>289095.40254991979</v>
      </c>
      <c r="I42" s="115">
        <v>384019.22232120601</v>
      </c>
    </row>
    <row r="43" spans="1:9" x14ac:dyDescent="0.25">
      <c r="A43" s="38"/>
      <c r="B43" s="38" t="s">
        <v>72</v>
      </c>
      <c r="C43" s="30">
        <v>0.34507804849932922</v>
      </c>
      <c r="D43" s="114">
        <v>0.32352008868488807</v>
      </c>
      <c r="E43" s="114">
        <v>0.35913439126377583</v>
      </c>
      <c r="F43" s="5"/>
      <c r="G43" s="113">
        <v>482169.47535838943</v>
      </c>
      <c r="H43" s="115">
        <v>175053.25611909764</v>
      </c>
      <c r="I43" s="115">
        <v>304721.44167825824</v>
      </c>
    </row>
    <row r="44" spans="1:9" x14ac:dyDescent="0.25">
      <c r="A44" s="38"/>
      <c r="B44" s="38" t="s">
        <v>73</v>
      </c>
      <c r="C44" s="30">
        <v>0.12465429908333002</v>
      </c>
      <c r="D44" s="114">
        <v>0.1268883935313688</v>
      </c>
      <c r="E44" s="114">
        <v>0.11357569118196864</v>
      </c>
      <c r="F44" s="5"/>
      <c r="G44" s="113">
        <v>95832.403159448135</v>
      </c>
      <c r="H44" s="115">
        <v>46849.363223279513</v>
      </c>
      <c r="I44" s="115">
        <v>44447.810199031192</v>
      </c>
    </row>
    <row r="45" spans="1:9" x14ac:dyDescent="0.25">
      <c r="A45" s="38"/>
      <c r="B45" s="38" t="s">
        <v>74</v>
      </c>
      <c r="C45" s="30">
        <v>0.27809530139164429</v>
      </c>
      <c r="D45" s="114">
        <v>0.34619938534630412</v>
      </c>
      <c r="E45" s="114">
        <v>0</v>
      </c>
      <c r="F45" s="5"/>
      <c r="G45" s="113">
        <v>1404.3832760837952</v>
      </c>
      <c r="H45" s="115">
        <v>1404.3832760837952</v>
      </c>
      <c r="I45" s="115">
        <v>0</v>
      </c>
    </row>
    <row r="46" spans="1:9" x14ac:dyDescent="0.25">
      <c r="A46" s="38" t="s">
        <v>75</v>
      </c>
      <c r="B46" s="38"/>
      <c r="C46" s="30"/>
      <c r="D46" s="114"/>
      <c r="E46" s="114"/>
      <c r="F46" s="5"/>
      <c r="G46" s="113"/>
      <c r="H46" s="115"/>
      <c r="I46" s="115"/>
    </row>
    <row r="47" spans="1:9" x14ac:dyDescent="0.25">
      <c r="A47" s="38"/>
      <c r="B47" s="38" t="s">
        <v>76</v>
      </c>
      <c r="C47" s="30">
        <v>9.5375702684855262E-2</v>
      </c>
      <c r="D47" s="114">
        <v>7.5901135034727479E-2</v>
      </c>
      <c r="E47" s="114">
        <v>0.11395108962871948</v>
      </c>
      <c r="G47" s="113">
        <v>374397.73334453593</v>
      </c>
      <c r="H47" s="115">
        <v>147684.67078933096</v>
      </c>
      <c r="I47" s="115">
        <v>224794.48816650835</v>
      </c>
    </row>
    <row r="48" spans="1:9" x14ac:dyDescent="0.25">
      <c r="A48" s="38"/>
      <c r="B48" s="38" t="s">
        <v>77</v>
      </c>
      <c r="C48" s="30">
        <v>0.11926817757994548</v>
      </c>
      <c r="D48" s="114">
        <v>0.12030060286300026</v>
      </c>
      <c r="E48" s="114">
        <v>0.11736047512878278</v>
      </c>
      <c r="F48" s="5"/>
      <c r="G48" s="113">
        <v>661629.68335909373</v>
      </c>
      <c r="H48" s="115">
        <v>331869.01406947582</v>
      </c>
      <c r="I48" s="115">
        <v>323369.53244187258</v>
      </c>
    </row>
    <row r="49" spans="1:9" x14ac:dyDescent="0.25">
      <c r="A49" s="38"/>
      <c r="B49" s="38" t="s">
        <v>78</v>
      </c>
      <c r="C49" s="30">
        <v>0.11263456886150548</v>
      </c>
      <c r="D49" s="114">
        <v>9.3138468988136422E-2</v>
      </c>
      <c r="E49" s="114">
        <v>0.13120387197105227</v>
      </c>
      <c r="F49" s="5"/>
      <c r="G49" s="113">
        <v>93749.377734093825</v>
      </c>
      <c r="H49" s="115">
        <v>37390.625413328082</v>
      </c>
      <c r="I49" s="115">
        <v>55791.300629344405</v>
      </c>
    </row>
    <row r="50" spans="1:9" x14ac:dyDescent="0.25">
      <c r="A50" s="38"/>
      <c r="B50" s="38" t="s">
        <v>79</v>
      </c>
      <c r="C50" s="30">
        <v>0.16524186419856249</v>
      </c>
      <c r="D50" s="114">
        <v>0.15103132038270553</v>
      </c>
      <c r="E50" s="114">
        <v>0.18105496257447057</v>
      </c>
      <c r="F50" s="5"/>
      <c r="G50" s="113">
        <v>471807.77162965009</v>
      </c>
      <c r="H50" s="115">
        <v>225665.18981814577</v>
      </c>
      <c r="I50" s="115">
        <v>242779.99956346949</v>
      </c>
    </row>
    <row r="51" spans="1:9" x14ac:dyDescent="0.25">
      <c r="A51" s="38"/>
      <c r="B51" s="38" t="s">
        <v>80</v>
      </c>
      <c r="C51" s="30">
        <v>0.16210139390402603</v>
      </c>
      <c r="D51" s="114">
        <v>0.15637445318108517</v>
      </c>
      <c r="E51" s="114">
        <v>0.16581104239900982</v>
      </c>
      <c r="F51" s="5"/>
      <c r="G51" s="113">
        <v>1499879.7833800702</v>
      </c>
      <c r="H51" s="115">
        <v>684677.39805457054</v>
      </c>
      <c r="I51" s="115">
        <v>801923.48326056486</v>
      </c>
    </row>
    <row r="52" spans="1:9" x14ac:dyDescent="0.25">
      <c r="A52" s="38" t="s">
        <v>577</v>
      </c>
      <c r="B52" s="38"/>
      <c r="C52" s="30"/>
      <c r="D52" s="114"/>
      <c r="E52" s="114"/>
      <c r="G52" s="113"/>
      <c r="H52" s="115"/>
      <c r="I52" s="115"/>
    </row>
    <row r="53" spans="1:9" x14ac:dyDescent="0.25">
      <c r="A53" s="38"/>
      <c r="B53" s="38" t="s">
        <v>81</v>
      </c>
      <c r="C53" s="30">
        <v>0.1995129806760555</v>
      </c>
      <c r="D53" s="114">
        <v>0.20005637329805218</v>
      </c>
      <c r="E53" s="114">
        <v>0.20064292053625407</v>
      </c>
      <c r="F53" s="5"/>
      <c r="G53" s="113">
        <v>165277.58163695963</v>
      </c>
      <c r="H53" s="115">
        <v>92477.824347476286</v>
      </c>
      <c r="I53" s="115">
        <v>72416.636278473743</v>
      </c>
    </row>
    <row r="54" spans="1:9" x14ac:dyDescent="0.25">
      <c r="A54" s="38"/>
      <c r="B54" s="38" t="s">
        <v>82</v>
      </c>
      <c r="C54" s="30">
        <v>0.1359231584081122</v>
      </c>
      <c r="D54" s="114">
        <v>0.12593338991883402</v>
      </c>
      <c r="E54" s="114">
        <v>0.14468563379839119</v>
      </c>
      <c r="F54" s="5"/>
      <c r="G54" s="113">
        <v>2759999.9818287622</v>
      </c>
      <c r="H54" s="115">
        <v>1239641.7188297587</v>
      </c>
      <c r="I54" s="115">
        <v>1501626.4672996015</v>
      </c>
    </row>
    <row r="55" spans="1:9" x14ac:dyDescent="0.25">
      <c r="A55" s="38"/>
      <c r="B55" s="38" t="s">
        <v>83</v>
      </c>
      <c r="C55" s="30">
        <v>0.28387415227908991</v>
      </c>
      <c r="D55" s="114">
        <v>0.26331682541999346</v>
      </c>
      <c r="E55" s="114">
        <v>0.30217114742797613</v>
      </c>
      <c r="F55" s="5"/>
      <c r="G55" s="113">
        <v>139639.39048359674</v>
      </c>
      <c r="H55" s="115">
        <v>72439.038492175416</v>
      </c>
      <c r="I55" s="115">
        <v>63337.829927721439</v>
      </c>
    </row>
    <row r="56" spans="1:9" x14ac:dyDescent="0.25">
      <c r="A56" s="38" t="s">
        <v>84</v>
      </c>
      <c r="B56" s="38"/>
      <c r="C56" s="30"/>
      <c r="D56" s="114"/>
      <c r="E56" s="114"/>
      <c r="G56" s="113"/>
      <c r="H56" s="115"/>
      <c r="I56" s="115"/>
    </row>
    <row r="57" spans="1:9" x14ac:dyDescent="0.25">
      <c r="A57" s="38"/>
      <c r="B57" s="38" t="s">
        <v>85</v>
      </c>
      <c r="C57" s="30">
        <v>0.14172566993017766</v>
      </c>
      <c r="D57" s="114">
        <v>0.13271638257577648</v>
      </c>
      <c r="E57" s="114">
        <v>0.14961427053154819</v>
      </c>
      <c r="F57" s="5"/>
      <c r="G57" s="113">
        <v>2555340.4632969298</v>
      </c>
      <c r="H57" s="115">
        <v>1153383.4013073756</v>
      </c>
      <c r="I57" s="115">
        <v>1386798.7115074079</v>
      </c>
    </row>
    <row r="58" spans="1:9" x14ac:dyDescent="0.25">
      <c r="A58" s="38"/>
      <c r="B58" s="38" t="s">
        <v>86</v>
      </c>
      <c r="C58" s="30">
        <v>0.1286726024141632</v>
      </c>
      <c r="D58" s="114">
        <v>0.12047241659674406</v>
      </c>
      <c r="E58" s="114">
        <v>0.13599992689678003</v>
      </c>
      <c r="F58" s="5"/>
      <c r="G58" s="113">
        <v>431896.66418639547</v>
      </c>
      <c r="H58" s="115">
        <v>211261.75363212673</v>
      </c>
      <c r="I58" s="115">
        <v>215298.05934655602</v>
      </c>
    </row>
    <row r="59" spans="1:9" x14ac:dyDescent="0.25">
      <c r="A59" s="38" t="s">
        <v>87</v>
      </c>
      <c r="B59" s="38"/>
      <c r="C59" s="30"/>
      <c r="D59" s="114"/>
      <c r="E59" s="114"/>
      <c r="F59" s="5"/>
      <c r="G59" s="113"/>
      <c r="H59" s="115"/>
      <c r="I59" s="115"/>
    </row>
    <row r="60" spans="1:9" x14ac:dyDescent="0.25">
      <c r="A60" s="38"/>
      <c r="B60" s="38" t="s">
        <v>81</v>
      </c>
      <c r="C60" s="30">
        <v>0.29801857710729918</v>
      </c>
      <c r="D60" s="114">
        <v>0.2896136681606582</v>
      </c>
      <c r="E60" s="114">
        <v>0.30532256989617679</v>
      </c>
      <c r="G60" s="113">
        <v>1035447.5042381713</v>
      </c>
      <c r="H60" s="115">
        <v>423998.97576928639</v>
      </c>
      <c r="I60" s="115">
        <v>603480.70223486086</v>
      </c>
    </row>
    <row r="61" spans="1:9" x14ac:dyDescent="0.25">
      <c r="A61" s="38"/>
      <c r="B61" s="38" t="s">
        <v>82</v>
      </c>
      <c r="C61" s="30">
        <v>0.10575998408924502</v>
      </c>
      <c r="D61" s="114">
        <v>0.10181657694133966</v>
      </c>
      <c r="E61" s="114">
        <v>0.10909198410751336</v>
      </c>
      <c r="G61" s="113">
        <v>1864940.4425949396</v>
      </c>
      <c r="H61" s="115">
        <v>902567.62890685291</v>
      </c>
      <c r="I61" s="115">
        <v>950920.68574316287</v>
      </c>
    </row>
    <row r="62" spans="1:9" x14ac:dyDescent="0.25">
      <c r="A62" s="38"/>
      <c r="B62" s="38" t="s">
        <v>83</v>
      </c>
      <c r="C62" s="30">
        <v>0.31777306876795913</v>
      </c>
      <c r="D62" s="114">
        <v>0.30908448489043083</v>
      </c>
      <c r="E62" s="114">
        <v>0.32432140382269492</v>
      </c>
      <c r="G62" s="113">
        <v>164529.00711619074</v>
      </c>
      <c r="H62" s="115">
        <v>77991.97699327278</v>
      </c>
      <c r="I62" s="115">
        <v>82979.545527777285</v>
      </c>
    </row>
    <row r="63" spans="1:9" x14ac:dyDescent="0.25">
      <c r="A63" s="38" t="s">
        <v>88</v>
      </c>
      <c r="B63" s="38"/>
      <c r="C63" s="30"/>
      <c r="D63" s="114"/>
      <c r="E63" s="114"/>
      <c r="F63" s="5"/>
      <c r="G63" s="113"/>
      <c r="H63" s="115"/>
      <c r="I63" s="115"/>
    </row>
    <row r="64" spans="1:9" x14ac:dyDescent="0.25">
      <c r="A64" s="38"/>
      <c r="B64" s="40" t="s">
        <v>89</v>
      </c>
      <c r="C64" s="30">
        <v>0.28907085515235875</v>
      </c>
      <c r="D64" s="114">
        <v>0.27193259938877379</v>
      </c>
      <c r="E64" s="114">
        <v>0.30001167599030915</v>
      </c>
      <c r="G64" s="113">
        <v>788714.39219255256</v>
      </c>
      <c r="H64" s="115">
        <v>288742.61649285234</v>
      </c>
      <c r="I64" s="115">
        <v>494119.46335143951</v>
      </c>
    </row>
    <row r="65" spans="1:9" x14ac:dyDescent="0.25">
      <c r="A65" s="38"/>
      <c r="B65" s="38" t="s">
        <v>90</v>
      </c>
      <c r="C65" s="30">
        <v>0.19381858296340929</v>
      </c>
      <c r="D65" s="114">
        <v>0.18671177677515119</v>
      </c>
      <c r="E65" s="114">
        <v>0.19949185530758645</v>
      </c>
      <c r="F65" s="5"/>
      <c r="G65" s="113">
        <v>619732.89957242121</v>
      </c>
      <c r="H65" s="115">
        <v>295111.59609882155</v>
      </c>
      <c r="I65" s="115">
        <v>319830.48865856329</v>
      </c>
    </row>
    <row r="66" spans="1:9" x14ac:dyDescent="0.25">
      <c r="A66" s="38"/>
      <c r="B66" s="38" t="s">
        <v>91</v>
      </c>
      <c r="C66" s="30">
        <v>0.13234939491336939</v>
      </c>
      <c r="D66" s="114">
        <v>0.13255970186322844</v>
      </c>
      <c r="E66" s="114">
        <v>0.13133373600031018</v>
      </c>
      <c r="F66" s="5"/>
      <c r="G66" s="113">
        <v>396550.11332646821</v>
      </c>
      <c r="H66" s="115">
        <v>197046.12103130552</v>
      </c>
      <c r="I66" s="115">
        <v>196115.70470481235</v>
      </c>
    </row>
    <row r="67" spans="1:9" x14ac:dyDescent="0.25">
      <c r="A67" s="38"/>
      <c r="B67" s="38" t="s">
        <v>92</v>
      </c>
      <c r="C67" s="30">
        <v>9.8732813684341073E-2</v>
      </c>
      <c r="D67" s="114">
        <v>0.10051078715227897</v>
      </c>
      <c r="E67" s="114">
        <v>9.693885871635062E-2</v>
      </c>
      <c r="F67" s="5"/>
      <c r="G67" s="113">
        <v>409072.00653802784</v>
      </c>
      <c r="H67" s="115">
        <v>216252.64769383823</v>
      </c>
      <c r="I67" s="115">
        <v>191816.34270451227</v>
      </c>
    </row>
    <row r="68" spans="1:9" x14ac:dyDescent="0.25">
      <c r="A68" s="38"/>
      <c r="B68" s="38" t="s">
        <v>93</v>
      </c>
      <c r="C68" s="30">
        <v>7.0680288515461931E-2</v>
      </c>
      <c r="D68" s="114">
        <v>7.0627009685408845E-2</v>
      </c>
      <c r="E68" s="114">
        <v>7.0104626193212907E-2</v>
      </c>
      <c r="G68" s="113">
        <v>168743.61821777327</v>
      </c>
      <c r="H68" s="115">
        <v>90627.650294485124</v>
      </c>
      <c r="I68" s="115">
        <v>77057.538451397428</v>
      </c>
    </row>
    <row r="69" spans="1:9" x14ac:dyDescent="0.25">
      <c r="A69" s="38"/>
      <c r="B69" s="38" t="s">
        <v>94</v>
      </c>
      <c r="C69" s="30">
        <v>5.5124945827708369E-2</v>
      </c>
      <c r="D69" s="114">
        <v>5.8749897679556143E-2</v>
      </c>
      <c r="E69" s="114">
        <v>4.9440381821021361E-2</v>
      </c>
      <c r="G69" s="113">
        <v>163719.40310602111</v>
      </c>
      <c r="H69" s="115">
        <v>101957.41134990871</v>
      </c>
      <c r="I69" s="115">
        <v>60635.118226396895</v>
      </c>
    </row>
    <row r="70" spans="1:9" x14ac:dyDescent="0.25">
      <c r="A70" s="38"/>
      <c r="B70" s="38" t="s">
        <v>95</v>
      </c>
      <c r="C70" s="30">
        <v>0.16183759129781641</v>
      </c>
      <c r="D70" s="114">
        <v>0.16757212000448443</v>
      </c>
      <c r="E70" s="114">
        <v>0.15663745444474875</v>
      </c>
      <c r="G70" s="113">
        <v>518384.52099604375</v>
      </c>
      <c r="H70" s="115">
        <v>214820.53870820065</v>
      </c>
      <c r="I70" s="115">
        <v>297806.27740867517</v>
      </c>
    </row>
    <row r="71" spans="1:9" x14ac:dyDescent="0.25">
      <c r="A71" s="38" t="s">
        <v>512</v>
      </c>
      <c r="B71" s="38"/>
      <c r="C71" s="30"/>
      <c r="D71" s="114"/>
      <c r="E71" s="114"/>
      <c r="F71" s="5"/>
      <c r="G71" s="113"/>
      <c r="H71" s="115"/>
      <c r="I71" s="115"/>
    </row>
    <row r="72" spans="1:9" x14ac:dyDescent="0.25">
      <c r="A72" s="38"/>
      <c r="B72" s="38" t="s">
        <v>96</v>
      </c>
      <c r="C72" s="30">
        <v>0.13944762916351333</v>
      </c>
      <c r="D72" s="114">
        <v>0.12777612167589275</v>
      </c>
      <c r="E72" s="114">
        <v>0.15013354442644081</v>
      </c>
      <c r="F72" s="5"/>
      <c r="G72" s="113">
        <v>2657344.8259320902</v>
      </c>
      <c r="H72" s="115">
        <v>1173550.4085913531</v>
      </c>
      <c r="I72" s="115">
        <v>1478713.573093734</v>
      </c>
    </row>
    <row r="73" spans="1:9" x14ac:dyDescent="0.25">
      <c r="A73" s="38"/>
      <c r="B73" s="38" t="s">
        <v>97</v>
      </c>
      <c r="C73" s="30">
        <v>0.13264555301750833</v>
      </c>
      <c r="D73" s="114">
        <v>0.13852979134214755</v>
      </c>
      <c r="E73" s="114">
        <v>0.11426287006048801</v>
      </c>
      <c r="G73" s="113">
        <v>129724.73836286859</v>
      </c>
      <c r="H73" s="115">
        <v>103027.62046014318</v>
      </c>
      <c r="I73" s="115">
        <v>25119.043508102102</v>
      </c>
    </row>
    <row r="74" spans="1:9" x14ac:dyDescent="0.25">
      <c r="A74" s="38"/>
      <c r="B74" s="38" t="s">
        <v>98</v>
      </c>
      <c r="C74" s="30">
        <v>0.12420251409616384</v>
      </c>
      <c r="D74" s="114">
        <v>0.15323294105613564</v>
      </c>
      <c r="E74" s="114">
        <v>0.1082722981611087</v>
      </c>
      <c r="G74" s="113">
        <v>92341.923788195782</v>
      </c>
      <c r="H74" s="115">
        <v>40857.913868900898</v>
      </c>
      <c r="I74" s="115">
        <v>49422.762398548541</v>
      </c>
    </row>
    <row r="75" spans="1:9" x14ac:dyDescent="0.25">
      <c r="A75" s="38"/>
      <c r="B75" s="38" t="s">
        <v>74</v>
      </c>
      <c r="C75" s="30">
        <v>0.14736114474000991</v>
      </c>
      <c r="D75" s="114">
        <v>0.15359279957190936</v>
      </c>
      <c r="E75" s="114">
        <v>0.11947607401932389</v>
      </c>
      <c r="F75" s="5"/>
      <c r="G75" s="113">
        <v>17742.067230096611</v>
      </c>
      <c r="H75" s="115">
        <v>5778.9757796773974</v>
      </c>
      <c r="I75" s="115">
        <v>7701.4536969223418</v>
      </c>
    </row>
    <row r="76" spans="1:9" x14ac:dyDescent="0.25">
      <c r="A76" s="41"/>
      <c r="B76" s="41"/>
      <c r="C76" s="3"/>
      <c r="D76" s="3"/>
      <c r="E76" s="3"/>
      <c r="F76" s="3"/>
      <c r="G76" s="77"/>
      <c r="H76" s="77"/>
      <c r="I76" s="77"/>
    </row>
    <row r="77" spans="1:9" x14ac:dyDescent="0.25">
      <c r="A77" s="25" t="s">
        <v>550</v>
      </c>
    </row>
    <row r="78" spans="1:9" x14ac:dyDescent="0.25">
      <c r="A78" s="17" t="s">
        <v>99</v>
      </c>
    </row>
    <row r="79" spans="1:9" x14ac:dyDescent="0.25">
      <c r="A79" s="17" t="s">
        <v>100</v>
      </c>
    </row>
    <row r="80" spans="1:9" x14ac:dyDescent="0.25">
      <c r="A80" s="25" t="s">
        <v>590</v>
      </c>
    </row>
    <row r="81" spans="1:1" x14ac:dyDescent="0.25">
      <c r="A81" s="17" t="s">
        <v>101</v>
      </c>
    </row>
    <row r="82" spans="1:1" x14ac:dyDescent="0.25">
      <c r="A82" s="17" t="s">
        <v>102</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G15&lt;'38'!$C$104</xm:f>
            <x14:dxf>
              <font>
                <color rgb="FFFF0000"/>
              </font>
              <numFmt numFmtId="172" formatCode="\*\*0.0%"/>
            </x14:dxf>
          </x14:cfRule>
          <x14:cfRule type="expression" priority="4" id="{5EE794A5-CB05-4E6B-A220-F490759D339D}">
            <xm:f>G15&lt;'38'!$C$103</xm:f>
            <x14:dxf>
              <font>
                <color rgb="FF00B050"/>
              </font>
              <numFmt numFmtId="171" formatCode="\*0.0%"/>
            </x14:dxf>
          </x14:cfRule>
          <xm:sqref>C15:E75</xm:sqref>
        </x14:conditionalFormatting>
        <x14:conditionalFormatting xmlns:xm="http://schemas.microsoft.com/office/excel/2006/main">
          <x14:cfRule type="expression" priority="1" id="{086B2FF2-72E9-43EA-9595-88CB0F126DC9}">
            <xm:f>G15&lt;'38'!$C$104</xm:f>
            <x14:dxf>
              <font>
                <color rgb="FFFF0000"/>
              </font>
              <numFmt numFmtId="174" formatCode="\*\*#,###,###,##0"/>
            </x14:dxf>
          </x14:cfRule>
          <x14:cfRule type="expression" priority="2" id="{3FCFCE58-D57C-45DB-AA73-C08D772FE331}">
            <xm:f>G15&lt;'38'!$C$103</xm:f>
            <x14:dxf>
              <font>
                <color rgb="FF00B050"/>
              </font>
              <numFmt numFmtId="173" formatCode="\*#,###,###,##0"/>
            </x14:dxf>
          </x14:cfRule>
          <xm:sqref>G15:I75</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3"/>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1"/>
      <c r="B1" s="31"/>
      <c r="C1" s="31"/>
      <c r="D1" s="31"/>
      <c r="E1" s="31"/>
      <c r="F1" s="31"/>
      <c r="G1" s="31"/>
      <c r="H1" s="31"/>
      <c r="I1" s="31"/>
    </row>
    <row r="2" spans="1:9" x14ac:dyDescent="0.25">
      <c r="A2" s="31"/>
      <c r="B2" s="31"/>
      <c r="C2" s="31"/>
      <c r="D2" s="31"/>
      <c r="E2" s="31"/>
      <c r="F2" s="31"/>
      <c r="G2" s="31"/>
      <c r="H2" s="31"/>
      <c r="I2" s="31"/>
    </row>
    <row r="3" spans="1:9" x14ac:dyDescent="0.25">
      <c r="A3" s="31"/>
      <c r="B3" s="31"/>
      <c r="C3" s="31"/>
      <c r="D3" s="31"/>
      <c r="E3" s="31"/>
      <c r="F3" s="31"/>
      <c r="G3" s="31"/>
      <c r="H3" s="31"/>
      <c r="I3" s="31"/>
    </row>
    <row r="4" spans="1:9" x14ac:dyDescent="0.25">
      <c r="A4" s="31"/>
      <c r="B4" s="31"/>
      <c r="C4" s="31"/>
      <c r="D4" s="31"/>
      <c r="E4" s="31"/>
      <c r="F4" s="31"/>
      <c r="G4" s="31"/>
      <c r="H4" s="31"/>
      <c r="I4" s="31"/>
    </row>
    <row r="5" spans="1:9" x14ac:dyDescent="0.25">
      <c r="A5" s="31"/>
      <c r="B5" s="31"/>
      <c r="C5" s="31"/>
      <c r="D5" s="31"/>
      <c r="E5" s="31"/>
      <c r="F5" s="31"/>
      <c r="G5" s="31"/>
      <c r="H5" s="31"/>
      <c r="I5" s="31"/>
    </row>
    <row r="6" spans="1:9" x14ac:dyDescent="0.25">
      <c r="A6" s="31"/>
      <c r="B6" s="31"/>
      <c r="C6" s="31"/>
      <c r="D6" s="31"/>
      <c r="E6" s="31"/>
      <c r="F6" s="31"/>
      <c r="G6" s="31"/>
      <c r="H6" s="31"/>
      <c r="I6" s="31"/>
    </row>
    <row r="7" spans="1:9" x14ac:dyDescent="0.25">
      <c r="A7" s="31"/>
      <c r="B7" s="31"/>
      <c r="C7" s="31"/>
      <c r="D7" s="31"/>
      <c r="E7" s="31"/>
      <c r="F7" s="31"/>
      <c r="G7" s="31"/>
      <c r="H7" s="31"/>
      <c r="I7" s="31"/>
    </row>
    <row r="8" spans="1:9" x14ac:dyDescent="0.25">
      <c r="A8" s="32" t="s">
        <v>554</v>
      </c>
      <c r="B8" s="31"/>
      <c r="C8" s="31"/>
      <c r="D8" s="31"/>
      <c r="E8" s="31"/>
      <c r="F8" s="31"/>
      <c r="G8" s="31"/>
      <c r="H8" s="31"/>
      <c r="I8" s="31"/>
    </row>
    <row r="9" spans="1:9" x14ac:dyDescent="0.25">
      <c r="A9" s="31" t="s">
        <v>0</v>
      </c>
      <c r="B9" s="31"/>
      <c r="C9" s="32" t="s">
        <v>553</v>
      </c>
      <c r="D9" s="31"/>
      <c r="E9" s="31"/>
      <c r="F9" s="31"/>
      <c r="G9" s="31"/>
      <c r="H9" s="31"/>
      <c r="I9" s="31"/>
    </row>
    <row r="10" spans="1:9" x14ac:dyDescent="0.25">
      <c r="A10" s="31" t="s">
        <v>33</v>
      </c>
      <c r="B10" s="31"/>
      <c r="C10" s="33">
        <v>31</v>
      </c>
      <c r="D10" s="31"/>
      <c r="E10" s="31"/>
      <c r="F10" s="31"/>
      <c r="G10" s="31"/>
      <c r="H10" s="31"/>
      <c r="I10" s="31"/>
    </row>
    <row r="11" spans="1:9" x14ac:dyDescent="0.25">
      <c r="A11" s="31" t="s">
        <v>1</v>
      </c>
      <c r="B11" s="31"/>
      <c r="C11" s="32" t="s">
        <v>520</v>
      </c>
      <c r="D11" s="31"/>
      <c r="E11" s="31"/>
      <c r="F11" s="31"/>
      <c r="G11" s="31"/>
      <c r="H11" s="31"/>
      <c r="I11" s="31"/>
    </row>
    <row r="12" spans="1:9" x14ac:dyDescent="0.25">
      <c r="A12" s="34" t="s">
        <v>34</v>
      </c>
      <c r="B12" s="34"/>
      <c r="C12" s="35" t="s">
        <v>103</v>
      </c>
      <c r="D12" s="34"/>
      <c r="E12" s="34"/>
      <c r="F12" s="34"/>
      <c r="G12" s="34"/>
      <c r="H12" s="34"/>
      <c r="I12" s="34"/>
    </row>
    <row r="13" spans="1:9" ht="24.95" customHeight="1" x14ac:dyDescent="0.25">
      <c r="A13" s="44"/>
      <c r="B13" s="44"/>
      <c r="C13" s="210" t="s">
        <v>403</v>
      </c>
      <c r="D13" s="210"/>
      <c r="E13" s="210"/>
      <c r="F13" s="61"/>
      <c r="G13" s="210" t="s">
        <v>208</v>
      </c>
      <c r="H13" s="210"/>
      <c r="I13" s="210"/>
    </row>
    <row r="14" spans="1:9" ht="24.95" customHeight="1" x14ac:dyDescent="0.25">
      <c r="A14" s="44"/>
      <c r="B14" s="44"/>
      <c r="C14" s="42" t="s">
        <v>44</v>
      </c>
      <c r="D14" s="42" t="s">
        <v>42</v>
      </c>
      <c r="E14" s="42" t="s">
        <v>43</v>
      </c>
      <c r="F14" s="42"/>
      <c r="G14" s="42" t="s">
        <v>41</v>
      </c>
      <c r="H14" s="42" t="s">
        <v>42</v>
      </c>
      <c r="I14" s="42" t="s">
        <v>43</v>
      </c>
    </row>
    <row r="15" spans="1:9" x14ac:dyDescent="0.25">
      <c r="A15" s="39" t="s">
        <v>44</v>
      </c>
      <c r="B15" s="38"/>
      <c r="C15" s="30">
        <v>0.28474359283885975</v>
      </c>
      <c r="D15" s="168">
        <v>0.27931547692730752</v>
      </c>
      <c r="E15" s="168">
        <v>0.28858606527869363</v>
      </c>
      <c r="F15" s="30"/>
      <c r="G15" s="113">
        <v>1373907.2758687516</v>
      </c>
      <c r="H15" s="113">
        <v>690002.1073802507</v>
      </c>
      <c r="I15" s="113">
        <v>674324.23403633246</v>
      </c>
    </row>
    <row r="16" spans="1:9" x14ac:dyDescent="0.25">
      <c r="A16" s="38" t="s">
        <v>45</v>
      </c>
      <c r="B16" s="38"/>
      <c r="C16" s="30"/>
      <c r="D16" s="169"/>
      <c r="E16" s="169"/>
      <c r="F16" s="2"/>
      <c r="G16" s="113"/>
      <c r="H16" s="115"/>
      <c r="I16" s="115"/>
    </row>
    <row r="17" spans="1:9" x14ac:dyDescent="0.25">
      <c r="A17" s="38"/>
      <c r="B17" s="38" t="s">
        <v>104</v>
      </c>
      <c r="C17" s="30">
        <v>0.5329410485010887</v>
      </c>
      <c r="D17" s="169">
        <v>0.52671701831262663</v>
      </c>
      <c r="E17" s="169">
        <v>0.53763069354738768</v>
      </c>
      <c r="F17" s="5"/>
      <c r="G17" s="113">
        <v>810201.89858158992</v>
      </c>
      <c r="H17" s="115">
        <v>409589.29542552755</v>
      </c>
      <c r="I17" s="115">
        <v>396126.10615764797</v>
      </c>
    </row>
    <row r="18" spans="1:9" x14ac:dyDescent="0.25">
      <c r="A18" s="38"/>
      <c r="B18" s="38" t="s">
        <v>105</v>
      </c>
      <c r="C18" s="30">
        <v>0.17417638382728046</v>
      </c>
      <c r="D18" s="169">
        <v>0.17284548888975046</v>
      </c>
      <c r="E18" s="169">
        <v>0.17537782933192245</v>
      </c>
      <c r="F18" s="5"/>
      <c r="G18" s="113">
        <v>223974.55163651149</v>
      </c>
      <c r="H18" s="115">
        <v>113981.4400910313</v>
      </c>
      <c r="I18" s="115">
        <v>109420.69232527821</v>
      </c>
    </row>
    <row r="19" spans="1:9" x14ac:dyDescent="0.25">
      <c r="A19" s="38"/>
      <c r="B19" s="38" t="s">
        <v>106</v>
      </c>
      <c r="C19" s="30">
        <v>0.16166855455518797</v>
      </c>
      <c r="D19" s="169">
        <v>0.15557227819313751</v>
      </c>
      <c r="E19" s="169">
        <v>0.16731696739204016</v>
      </c>
      <c r="F19" s="5"/>
      <c r="G19" s="113">
        <v>162504.84167832119</v>
      </c>
      <c r="H19" s="115">
        <v>80082.76650682051</v>
      </c>
      <c r="I19" s="115">
        <v>81303.470675192148</v>
      </c>
    </row>
    <row r="20" spans="1:9" x14ac:dyDescent="0.25">
      <c r="A20" s="38"/>
      <c r="B20" s="38" t="s">
        <v>107</v>
      </c>
      <c r="C20" s="30">
        <v>0.17482353664603689</v>
      </c>
      <c r="D20" s="169">
        <v>0.16653475556696429</v>
      </c>
      <c r="E20" s="169">
        <v>0.17851462058912773</v>
      </c>
      <c r="F20" s="5"/>
      <c r="G20" s="113">
        <v>177225.98397231623</v>
      </c>
      <c r="H20" s="115">
        <v>86348.605356869273</v>
      </c>
      <c r="I20" s="115">
        <v>87473.964878218336</v>
      </c>
    </row>
    <row r="21" spans="1:9" x14ac:dyDescent="0.25">
      <c r="A21" s="38" t="s">
        <v>53</v>
      </c>
      <c r="B21" s="38"/>
      <c r="C21" s="30"/>
      <c r="D21" s="169"/>
      <c r="E21" s="169"/>
      <c r="F21" s="5"/>
      <c r="G21" s="113"/>
      <c r="H21" s="115"/>
      <c r="I21" s="115"/>
    </row>
    <row r="22" spans="1:9" x14ac:dyDescent="0.25">
      <c r="A22" s="38"/>
      <c r="B22" s="38" t="s">
        <v>54</v>
      </c>
      <c r="C22" s="30">
        <v>0.2717376889623096</v>
      </c>
      <c r="D22" s="169">
        <v>0.26716957523343426</v>
      </c>
      <c r="E22" s="169">
        <v>0.27409027335987801</v>
      </c>
      <c r="F22" s="5"/>
      <c r="G22" s="113">
        <v>950624.53698765032</v>
      </c>
      <c r="H22" s="115">
        <v>485772.01673369971</v>
      </c>
      <c r="I22" s="115">
        <v>456678.7960820985</v>
      </c>
    </row>
    <row r="23" spans="1:9" x14ac:dyDescent="0.25">
      <c r="A23" s="38"/>
      <c r="B23" s="38" t="s">
        <v>55</v>
      </c>
      <c r="C23" s="30">
        <v>0.31485063975911953</v>
      </c>
      <c r="D23" s="169">
        <v>0.31902723103293007</v>
      </c>
      <c r="E23" s="169">
        <v>0.31055160817408217</v>
      </c>
      <c r="F23" s="5"/>
      <c r="G23" s="113">
        <v>263962.65175410628</v>
      </c>
      <c r="H23" s="115">
        <v>131343.90954649477</v>
      </c>
      <c r="I23" s="115">
        <v>132203.82184574733</v>
      </c>
    </row>
    <row r="24" spans="1:9" x14ac:dyDescent="0.25">
      <c r="A24" s="38"/>
      <c r="B24" s="38" t="s">
        <v>56</v>
      </c>
      <c r="C24" s="30">
        <v>0.31135861542182802</v>
      </c>
      <c r="D24" s="169">
        <v>0.28457999881824358</v>
      </c>
      <c r="E24" s="169">
        <v>0.3365917661014704</v>
      </c>
      <c r="F24" s="5"/>
      <c r="G24" s="113">
        <v>135403.68536621207</v>
      </c>
      <c r="H24" s="115">
        <v>59609.889491988499</v>
      </c>
      <c r="I24" s="115">
        <v>74801.505955785731</v>
      </c>
    </row>
    <row r="25" spans="1:9" x14ac:dyDescent="0.25">
      <c r="A25" s="38"/>
      <c r="B25" s="38" t="s">
        <v>57</v>
      </c>
      <c r="C25" s="30">
        <v>0.44706009806037011</v>
      </c>
      <c r="D25" s="169">
        <v>0.42897313504144796</v>
      </c>
      <c r="E25" s="169">
        <v>0.47188589572690659</v>
      </c>
      <c r="F25" s="5"/>
      <c r="G25" s="113">
        <v>23916.401760771882</v>
      </c>
      <c r="H25" s="115">
        <v>13276.291608067047</v>
      </c>
      <c r="I25" s="115">
        <v>10640.11015270483</v>
      </c>
    </row>
    <row r="26" spans="1:9" x14ac:dyDescent="0.25">
      <c r="A26" s="38" t="s">
        <v>75</v>
      </c>
      <c r="B26" s="38"/>
      <c r="C26" s="30"/>
      <c r="D26" s="169"/>
      <c r="E26" s="169"/>
      <c r="F26" s="5"/>
      <c r="G26" s="113"/>
      <c r="H26" s="115"/>
      <c r="I26" s="115"/>
    </row>
    <row r="27" spans="1:9" x14ac:dyDescent="0.25">
      <c r="A27" s="38"/>
      <c r="B27" s="38" t="s">
        <v>76</v>
      </c>
      <c r="C27" s="30">
        <v>0.29527832423978739</v>
      </c>
      <c r="D27" s="169">
        <v>0.29058875576197751</v>
      </c>
      <c r="E27" s="169">
        <v>0.29948796723102888</v>
      </c>
      <c r="F27" s="5"/>
      <c r="G27" s="113">
        <v>1193220.4340986842</v>
      </c>
      <c r="H27" s="115">
        <v>609948.14490382746</v>
      </c>
      <c r="I27" s="115">
        <v>578859.12732470583</v>
      </c>
    </row>
    <row r="28" spans="1:9" x14ac:dyDescent="0.25">
      <c r="A28" s="38"/>
      <c r="B28" s="38" t="s">
        <v>77</v>
      </c>
      <c r="C28" s="30">
        <v>0.26418350824699521</v>
      </c>
      <c r="D28" s="169">
        <v>0.27861193576524634</v>
      </c>
      <c r="E28" s="169">
        <v>0.24353431484690777</v>
      </c>
      <c r="F28" s="5"/>
      <c r="G28" s="113">
        <v>81821.232359229369</v>
      </c>
      <c r="H28" s="115">
        <v>42597.725351804023</v>
      </c>
      <c r="I28" s="115">
        <v>37402.866337617932</v>
      </c>
    </row>
    <row r="29" spans="1:9" x14ac:dyDescent="0.25">
      <c r="A29" s="38"/>
      <c r="B29" s="38" t="s">
        <v>78</v>
      </c>
      <c r="C29" s="30">
        <v>0.20842237418136025</v>
      </c>
      <c r="D29" s="169">
        <v>0.17147797249245272</v>
      </c>
      <c r="E29" s="169">
        <v>0.23203016456604433</v>
      </c>
      <c r="G29" s="113">
        <v>98865.609410831297</v>
      </c>
      <c r="H29" s="115">
        <v>37456.237124618485</v>
      </c>
      <c r="I29" s="115">
        <v>58062.240374011119</v>
      </c>
    </row>
    <row r="30" spans="1:9" x14ac:dyDescent="0.25">
      <c r="A30" s="38"/>
      <c r="B30" s="38" t="s">
        <v>74</v>
      </c>
      <c r="C30" s="30">
        <v>0</v>
      </c>
      <c r="D30" s="169">
        <v>0</v>
      </c>
      <c r="E30" s="169">
        <v>0</v>
      </c>
      <c r="G30" s="113">
        <v>0</v>
      </c>
      <c r="H30" s="115">
        <v>0</v>
      </c>
      <c r="I30" s="115">
        <v>0</v>
      </c>
    </row>
    <row r="31" spans="1:9" x14ac:dyDescent="0.25">
      <c r="A31" s="38" t="s">
        <v>578</v>
      </c>
      <c r="B31" s="38"/>
      <c r="C31" s="30"/>
      <c r="D31" s="169"/>
      <c r="E31" s="169"/>
      <c r="F31" s="5"/>
      <c r="G31" s="113"/>
      <c r="H31" s="115"/>
      <c r="I31" s="115"/>
    </row>
    <row r="32" spans="1:9" x14ac:dyDescent="0.25">
      <c r="A32" s="38"/>
      <c r="B32" s="38" t="s">
        <v>81</v>
      </c>
      <c r="C32" s="30">
        <v>0.25324672987755642</v>
      </c>
      <c r="D32" s="169">
        <v>0.20034103809742088</v>
      </c>
      <c r="E32" s="169">
        <v>0.30441431427193344</v>
      </c>
      <c r="F32" s="5"/>
      <c r="G32" s="113">
        <v>84528.175542122728</v>
      </c>
      <c r="H32" s="115">
        <v>32961.788202301272</v>
      </c>
      <c r="I32" s="115">
        <v>51071.865583307088</v>
      </c>
    </row>
    <row r="33" spans="1:9" x14ac:dyDescent="0.25">
      <c r="A33" s="38"/>
      <c r="B33" s="38" t="s">
        <v>82</v>
      </c>
      <c r="C33" s="30">
        <v>0.2850073132722496</v>
      </c>
      <c r="D33" s="169">
        <v>0.28268041653726445</v>
      </c>
      <c r="E33" s="169">
        <v>0.28628440570185421</v>
      </c>
      <c r="F33" s="5"/>
      <c r="G33" s="113">
        <v>1247905.8439627204</v>
      </c>
      <c r="H33" s="115">
        <v>635091.09954916185</v>
      </c>
      <c r="I33" s="115">
        <v>606287.3784395199</v>
      </c>
    </row>
    <row r="34" spans="1:9" x14ac:dyDescent="0.25">
      <c r="A34" s="38"/>
      <c r="B34" s="38" t="s">
        <v>83</v>
      </c>
      <c r="C34" s="30">
        <v>0.36771740275300707</v>
      </c>
      <c r="D34" s="169">
        <v>0.37120984961715014</v>
      </c>
      <c r="E34" s="169">
        <v>0.33201045214684127</v>
      </c>
      <c r="F34" s="5"/>
      <c r="G34" s="113">
        <v>41473.256363903318</v>
      </c>
      <c r="H34" s="115">
        <v>21949.219628787167</v>
      </c>
      <c r="I34" s="115">
        <v>16964.990013507329</v>
      </c>
    </row>
    <row r="35" spans="1:9" x14ac:dyDescent="0.25">
      <c r="A35" s="38" t="s">
        <v>108</v>
      </c>
      <c r="B35" s="38"/>
      <c r="C35" s="30"/>
      <c r="D35" s="169"/>
      <c r="E35" s="169"/>
      <c r="F35" s="5"/>
      <c r="G35" s="113"/>
      <c r="H35" s="115"/>
      <c r="I35" s="115"/>
    </row>
    <row r="36" spans="1:9" x14ac:dyDescent="0.25">
      <c r="A36" s="38"/>
      <c r="B36" s="38" t="s">
        <v>85</v>
      </c>
      <c r="C36" s="30">
        <v>0.29044362519232458</v>
      </c>
      <c r="D36" s="169">
        <v>0.29084163653658279</v>
      </c>
      <c r="E36" s="169">
        <v>0.28869626942922449</v>
      </c>
      <c r="F36" s="5"/>
      <c r="G36" s="113">
        <v>1123837.4051441192</v>
      </c>
      <c r="H36" s="115">
        <v>580379.59968604182</v>
      </c>
      <c r="I36" s="115">
        <v>537054.90162541671</v>
      </c>
    </row>
    <row r="37" spans="1:9" x14ac:dyDescent="0.25">
      <c r="A37" s="38"/>
      <c r="B37" s="38" t="s">
        <v>86</v>
      </c>
      <c r="C37" s="30">
        <v>0.26046829721192943</v>
      </c>
      <c r="D37" s="169">
        <v>0.22772900013692277</v>
      </c>
      <c r="E37" s="169">
        <v>0.28826580310875438</v>
      </c>
      <c r="F37" s="5"/>
      <c r="G37" s="113">
        <v>238110.89265313235</v>
      </c>
      <c r="H37" s="115">
        <v>102670.09880802866</v>
      </c>
      <c r="I37" s="115">
        <v>132262.76322561043</v>
      </c>
    </row>
    <row r="38" spans="1:9" x14ac:dyDescent="0.25">
      <c r="A38" s="38" t="s">
        <v>88</v>
      </c>
      <c r="B38" s="38"/>
      <c r="C38" s="30"/>
      <c r="D38" s="169"/>
      <c r="E38" s="169"/>
      <c r="G38" s="113"/>
      <c r="H38" s="115"/>
      <c r="I38" s="115"/>
    </row>
    <row r="39" spans="1:9" x14ac:dyDescent="0.25">
      <c r="A39" s="38"/>
      <c r="B39" s="40" t="s">
        <v>89</v>
      </c>
      <c r="C39" s="30">
        <v>0.4016087619151073</v>
      </c>
      <c r="D39" s="169">
        <v>0.42275703232034217</v>
      </c>
      <c r="E39" s="169">
        <v>0.37996300092328883</v>
      </c>
      <c r="F39" s="5"/>
      <c r="G39" s="113">
        <v>88323.346548021014</v>
      </c>
      <c r="H39" s="115">
        <v>42303.600203685783</v>
      </c>
      <c r="I39" s="115">
        <v>44852.109946390316</v>
      </c>
    </row>
    <row r="40" spans="1:9" x14ac:dyDescent="0.25">
      <c r="A40" s="38"/>
      <c r="B40" s="38" t="s">
        <v>90</v>
      </c>
      <c r="C40" s="30">
        <v>0.31212949791764139</v>
      </c>
      <c r="D40" s="169">
        <v>0.31189814558794843</v>
      </c>
      <c r="E40" s="169">
        <v>0.30970217150818569</v>
      </c>
      <c r="F40" s="5"/>
      <c r="G40" s="113">
        <v>117827.88996860568</v>
      </c>
      <c r="H40" s="115">
        <v>62863.383698681784</v>
      </c>
      <c r="I40" s="115">
        <v>54278.270296535979</v>
      </c>
    </row>
    <row r="41" spans="1:9" x14ac:dyDescent="0.25">
      <c r="A41" s="38"/>
      <c r="B41" s="38" t="s">
        <v>91</v>
      </c>
      <c r="C41" s="30">
        <v>0.34177634125970086</v>
      </c>
      <c r="D41" s="169">
        <v>0.34530531295744532</v>
      </c>
      <c r="E41" s="169">
        <v>0.33466650445712637</v>
      </c>
      <c r="F41" s="5"/>
      <c r="G41" s="113">
        <v>212523.55458142378</v>
      </c>
      <c r="H41" s="115">
        <v>107775.77738262959</v>
      </c>
      <c r="I41" s="115">
        <v>102276.68752189811</v>
      </c>
    </row>
    <row r="42" spans="1:9" x14ac:dyDescent="0.25">
      <c r="A42" s="38"/>
      <c r="B42" s="38" t="s">
        <v>92</v>
      </c>
      <c r="C42" s="30">
        <v>0.2939131251490063</v>
      </c>
      <c r="D42" s="169">
        <v>0.28150681281042217</v>
      </c>
      <c r="E42" s="169">
        <v>0.30761772243998298</v>
      </c>
      <c r="F42" s="5"/>
      <c r="G42" s="113">
        <v>378334.61095078115</v>
      </c>
      <c r="H42" s="115">
        <v>185759.83716714758</v>
      </c>
      <c r="I42" s="115">
        <v>191662.08525984624</v>
      </c>
    </row>
    <row r="43" spans="1:9" x14ac:dyDescent="0.25">
      <c r="A43" s="38"/>
      <c r="B43" s="38" t="s">
        <v>93</v>
      </c>
      <c r="C43" s="30">
        <v>0.26756469354718843</v>
      </c>
      <c r="D43" s="169">
        <v>0.26080318102679634</v>
      </c>
      <c r="E43" s="169">
        <v>0.27435402568126493</v>
      </c>
      <c r="F43" s="5"/>
      <c r="G43" s="113">
        <v>231083.74186660087</v>
      </c>
      <c r="H43" s="115">
        <v>120320.44374843371</v>
      </c>
      <c r="I43" s="115">
        <v>110101.11350634336</v>
      </c>
    </row>
    <row r="44" spans="1:9" x14ac:dyDescent="0.25">
      <c r="A44" s="38"/>
      <c r="B44" s="38" t="s">
        <v>94</v>
      </c>
      <c r="C44" s="30">
        <v>0.21346010037897434</v>
      </c>
      <c r="D44" s="169">
        <v>0.21471088815324613</v>
      </c>
      <c r="E44" s="169">
        <v>0.20877815296974725</v>
      </c>
      <c r="F44" s="5"/>
      <c r="G44" s="113">
        <v>221115.80256296427</v>
      </c>
      <c r="H44" s="115">
        <v>112252.78543099588</v>
      </c>
      <c r="I44" s="115">
        <v>106181.88978001654</v>
      </c>
    </row>
    <row r="45" spans="1:9" x14ac:dyDescent="0.25">
      <c r="A45" s="38"/>
      <c r="B45" s="38" t="s">
        <v>95</v>
      </c>
      <c r="C45" s="30">
        <v>0.29755690439187638</v>
      </c>
      <c r="D45" s="169">
        <v>0.27627245448629012</v>
      </c>
      <c r="E45" s="169">
        <v>0.31726571805345377</v>
      </c>
      <c r="F45" s="5"/>
      <c r="G45" s="113">
        <v>124698.32939034261</v>
      </c>
      <c r="H45" s="115">
        <v>58726.279748674402</v>
      </c>
      <c r="I45" s="115">
        <v>64972.077725305651</v>
      </c>
    </row>
    <row r="46" spans="1:9" x14ac:dyDescent="0.25">
      <c r="A46" s="41"/>
      <c r="B46" s="41"/>
      <c r="C46" s="3"/>
      <c r="D46" s="3"/>
      <c r="E46" s="3"/>
      <c r="F46" s="3"/>
      <c r="G46" s="77"/>
      <c r="H46" s="77"/>
      <c r="I46" s="77"/>
    </row>
    <row r="47" spans="1:9" x14ac:dyDescent="0.25">
      <c r="A47" s="17" t="s">
        <v>109</v>
      </c>
    </row>
    <row r="48" spans="1:9" x14ac:dyDescent="0.25">
      <c r="A48" s="25" t="s">
        <v>550</v>
      </c>
    </row>
    <row r="49" spans="1:1" x14ac:dyDescent="0.25">
      <c r="A49" s="17" t="s">
        <v>99</v>
      </c>
    </row>
    <row r="50" spans="1:1" x14ac:dyDescent="0.25">
      <c r="A50" s="17" t="s">
        <v>100</v>
      </c>
    </row>
    <row r="51" spans="1:1" x14ac:dyDescent="0.25">
      <c r="A51" s="25" t="s">
        <v>590</v>
      </c>
    </row>
    <row r="52" spans="1:1" x14ac:dyDescent="0.25">
      <c r="A52" s="17" t="s">
        <v>101</v>
      </c>
    </row>
    <row r="53" spans="1:1" x14ac:dyDescent="0.25">
      <c r="A53" s="17" t="s">
        <v>102</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G15&lt;'38'!$D$104</xm:f>
            <x14:dxf>
              <font>
                <color rgb="FFFF0000"/>
              </font>
              <numFmt numFmtId="172" formatCode="\*\*0.0%"/>
            </x14:dxf>
          </x14:cfRule>
          <x14:cfRule type="expression" priority="4" id="{42052122-4EA4-498E-9ADD-49D578608FED}">
            <xm:f>G15&lt;'38'!$D$103</xm:f>
            <x14:dxf>
              <font>
                <color rgb="FF00B050"/>
              </font>
              <numFmt numFmtId="171" formatCode="\*0.0%"/>
            </x14:dxf>
          </x14:cfRule>
          <xm:sqref>C15:E45</xm:sqref>
        </x14:conditionalFormatting>
        <x14:conditionalFormatting xmlns:xm="http://schemas.microsoft.com/office/excel/2006/main">
          <x14:cfRule type="expression" priority="1" id="{98A1B401-25C2-444C-8AA6-C23918A15B5C}">
            <xm:f>G15&lt;'38'!$D$104</xm:f>
            <x14:dxf>
              <font>
                <color rgb="FFFF0000"/>
              </font>
              <numFmt numFmtId="174" formatCode="\*\*#,###,###,##0"/>
            </x14:dxf>
          </x14:cfRule>
          <x14:cfRule type="expression" priority="2" id="{0EE1389D-9C9E-4A71-917B-BE1A01213FE1}">
            <xm:f>G15&lt;'38'!$D$103</xm:f>
            <x14:dxf>
              <font>
                <color rgb="FF00B050"/>
              </font>
              <numFmt numFmtId="173" formatCode="\*#,###,###,##0"/>
            </x14:dxf>
          </x14:cfRule>
          <xm:sqref>G15:I45</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EDFB-027F-4D83-AF91-8F1C9B0B12CB}">
  <dimension ref="A1:T102"/>
  <sheetViews>
    <sheetView zoomScaleNormal="100" workbookViewId="0">
      <pane xSplit="2" ySplit="15" topLeftCell="C16"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3" width="16" style="2" customWidth="1"/>
    <col min="4" max="4" width="16" style="1" customWidth="1"/>
    <col min="5" max="5" width="3.5703125" style="1" customWidth="1"/>
    <col min="6" max="6" width="16" style="2" customWidth="1"/>
    <col min="7" max="7" width="16.85546875" style="1" customWidth="1"/>
    <col min="8" max="8" width="6.28515625" style="1" customWidth="1"/>
    <col min="9" max="9" width="16" style="2" customWidth="1"/>
    <col min="10" max="10" width="16" style="1" customWidth="1"/>
    <col min="11" max="11" width="3.5703125" style="1" customWidth="1"/>
    <col min="12" max="12" width="16" style="2" customWidth="1"/>
    <col min="13" max="13" width="17" style="1" customWidth="1"/>
    <col min="14" max="14" width="6.28515625" style="1" customWidth="1"/>
    <col min="15" max="15" width="16" style="2" customWidth="1"/>
    <col min="16" max="16" width="16" style="1" customWidth="1"/>
    <col min="17" max="17" width="3.5703125" style="1" customWidth="1"/>
    <col min="18" max="18" width="16" style="2" customWidth="1"/>
    <col min="19" max="19" width="17.28515625" style="1" customWidth="1"/>
    <col min="20" max="16384" width="8.85546875" style="1"/>
  </cols>
  <sheetData>
    <row r="1" spans="1:20" x14ac:dyDescent="0.25">
      <c r="A1" s="31"/>
      <c r="B1" s="31"/>
      <c r="C1" s="32"/>
      <c r="D1" s="31"/>
      <c r="E1" s="31"/>
      <c r="F1" s="32"/>
      <c r="G1" s="31"/>
      <c r="H1" s="31"/>
      <c r="I1" s="32"/>
      <c r="J1" s="31"/>
      <c r="K1" s="31"/>
      <c r="L1" s="32"/>
      <c r="M1" s="31"/>
      <c r="N1" s="31"/>
      <c r="O1" s="32"/>
      <c r="P1" s="31"/>
      <c r="Q1" s="31"/>
      <c r="R1" s="32"/>
      <c r="S1" s="31"/>
    </row>
    <row r="2" spans="1:20" x14ac:dyDescent="0.25">
      <c r="A2" s="31"/>
      <c r="B2" s="31"/>
      <c r="C2" s="32"/>
      <c r="D2" s="31"/>
      <c r="E2" s="31"/>
      <c r="F2" s="32"/>
      <c r="G2" s="31"/>
      <c r="H2" s="31"/>
      <c r="I2" s="32"/>
      <c r="J2" s="31"/>
      <c r="K2" s="31"/>
      <c r="L2" s="32"/>
      <c r="M2" s="31"/>
      <c r="N2" s="31"/>
      <c r="O2" s="32"/>
      <c r="P2" s="31"/>
      <c r="Q2" s="31"/>
      <c r="R2" s="32"/>
      <c r="S2" s="31"/>
    </row>
    <row r="3" spans="1:20" x14ac:dyDescent="0.25">
      <c r="A3" s="31"/>
      <c r="B3" s="31"/>
      <c r="C3" s="32"/>
      <c r="D3" s="31"/>
      <c r="E3" s="31"/>
      <c r="F3" s="32"/>
      <c r="G3" s="31"/>
      <c r="H3" s="31"/>
      <c r="I3" s="32"/>
      <c r="J3" s="31"/>
      <c r="K3" s="31"/>
      <c r="L3" s="32"/>
      <c r="M3" s="31"/>
      <c r="N3" s="31"/>
      <c r="O3" s="32"/>
      <c r="P3" s="31"/>
      <c r="Q3" s="31"/>
      <c r="R3" s="32"/>
      <c r="S3" s="31"/>
    </row>
    <row r="4" spans="1:20" x14ac:dyDescent="0.25">
      <c r="A4" s="31"/>
      <c r="B4" s="31"/>
      <c r="C4" s="32"/>
      <c r="D4" s="31"/>
      <c r="E4" s="31"/>
      <c r="F4" s="32"/>
      <c r="G4" s="31"/>
      <c r="H4" s="31"/>
      <c r="I4" s="32"/>
      <c r="J4" s="31"/>
      <c r="K4" s="31"/>
      <c r="L4" s="32"/>
      <c r="M4" s="31"/>
      <c r="N4" s="31"/>
      <c r="O4" s="32"/>
      <c r="P4" s="31"/>
      <c r="Q4" s="31"/>
      <c r="R4" s="32"/>
      <c r="S4" s="31"/>
    </row>
    <row r="5" spans="1:20" x14ac:dyDescent="0.25">
      <c r="A5" s="31"/>
      <c r="B5" s="31"/>
      <c r="C5" s="32"/>
      <c r="D5" s="31"/>
      <c r="E5" s="31"/>
      <c r="F5" s="32"/>
      <c r="G5" s="31"/>
      <c r="H5" s="31"/>
      <c r="I5" s="32"/>
      <c r="J5" s="31"/>
      <c r="K5" s="31"/>
      <c r="L5" s="32"/>
      <c r="M5" s="31"/>
      <c r="N5" s="31"/>
      <c r="O5" s="32"/>
      <c r="P5" s="31"/>
      <c r="Q5" s="31"/>
      <c r="R5" s="32"/>
      <c r="S5" s="31"/>
    </row>
    <row r="6" spans="1:20" x14ac:dyDescent="0.25">
      <c r="A6" s="31"/>
      <c r="B6" s="31"/>
      <c r="C6" s="32"/>
      <c r="D6" s="31"/>
      <c r="E6" s="31"/>
      <c r="F6" s="32"/>
      <c r="G6" s="31"/>
      <c r="H6" s="31"/>
      <c r="I6" s="32"/>
      <c r="J6" s="31"/>
      <c r="K6" s="31"/>
      <c r="L6" s="32"/>
      <c r="M6" s="31"/>
      <c r="N6" s="31"/>
      <c r="O6" s="32"/>
      <c r="P6" s="31"/>
      <c r="Q6" s="31"/>
      <c r="R6" s="32"/>
      <c r="S6" s="31"/>
    </row>
    <row r="7" spans="1:20" x14ac:dyDescent="0.25">
      <c r="A7" s="31"/>
      <c r="B7" s="31"/>
      <c r="C7" s="32"/>
      <c r="D7" s="31"/>
      <c r="E7" s="31"/>
      <c r="F7" s="32"/>
      <c r="G7" s="31"/>
      <c r="H7" s="31"/>
      <c r="I7" s="32"/>
      <c r="J7" s="31"/>
      <c r="K7" s="31"/>
      <c r="L7" s="32"/>
      <c r="M7" s="31"/>
      <c r="N7" s="31"/>
      <c r="O7" s="32"/>
      <c r="P7" s="31"/>
      <c r="Q7" s="31"/>
      <c r="R7" s="32"/>
      <c r="S7" s="31"/>
    </row>
    <row r="8" spans="1:20" x14ac:dyDescent="0.25">
      <c r="A8" s="32" t="s">
        <v>556</v>
      </c>
      <c r="B8" s="31"/>
      <c r="C8" s="31"/>
      <c r="D8" s="31"/>
      <c r="E8" s="31"/>
      <c r="F8" s="32"/>
      <c r="G8" s="31"/>
      <c r="H8" s="31"/>
      <c r="I8" s="32"/>
      <c r="J8" s="31"/>
      <c r="K8" s="31"/>
      <c r="L8" s="32"/>
      <c r="M8" s="31"/>
      <c r="N8" s="31"/>
      <c r="O8" s="32"/>
      <c r="P8" s="31"/>
      <c r="Q8" s="31"/>
      <c r="R8" s="32"/>
      <c r="S8" s="31"/>
    </row>
    <row r="9" spans="1:20" x14ac:dyDescent="0.25">
      <c r="A9" s="31" t="s">
        <v>0</v>
      </c>
      <c r="B9" s="176" t="s">
        <v>553</v>
      </c>
      <c r="C9" s="177"/>
      <c r="D9" s="121" t="s">
        <v>462</v>
      </c>
      <c r="E9" s="31"/>
      <c r="F9" s="32"/>
      <c r="G9" s="31"/>
      <c r="H9" s="31"/>
      <c r="I9" s="32"/>
      <c r="J9" s="31"/>
      <c r="K9" s="31"/>
      <c r="L9" s="32"/>
      <c r="M9" s="31"/>
      <c r="N9" s="31"/>
      <c r="O9" s="32"/>
      <c r="P9" s="31"/>
      <c r="Q9" s="31"/>
      <c r="R9" s="32"/>
      <c r="S9" s="31"/>
    </row>
    <row r="10" spans="1:20" x14ac:dyDescent="0.25">
      <c r="A10" s="31" t="s">
        <v>33</v>
      </c>
      <c r="B10" s="33">
        <v>32</v>
      </c>
      <c r="C10" s="177"/>
      <c r="D10" s="122" t="s">
        <v>462</v>
      </c>
      <c r="E10" s="31"/>
      <c r="F10" s="32"/>
      <c r="G10" s="31"/>
      <c r="H10" s="31"/>
      <c r="I10" s="32"/>
      <c r="J10" s="31"/>
      <c r="K10" s="31"/>
      <c r="L10" s="32"/>
      <c r="M10" s="31"/>
      <c r="N10" s="31"/>
      <c r="O10" s="32"/>
      <c r="P10" s="31"/>
      <c r="Q10" s="31"/>
      <c r="R10" s="32"/>
      <c r="S10" s="31"/>
    </row>
    <row r="11" spans="1:20" x14ac:dyDescent="0.25">
      <c r="A11" s="31" t="s">
        <v>1</v>
      </c>
      <c r="B11" s="32" t="s">
        <v>6</v>
      </c>
      <c r="C11" s="32"/>
      <c r="D11" s="31"/>
      <c r="E11" s="31"/>
      <c r="F11" s="32"/>
      <c r="G11" s="31"/>
      <c r="H11" s="31"/>
      <c r="I11" s="32"/>
      <c r="J11" s="31"/>
      <c r="K11" s="31"/>
      <c r="L11" s="32"/>
      <c r="M11" s="31"/>
      <c r="N11" s="31"/>
      <c r="O11" s="32"/>
      <c r="P11" s="31"/>
      <c r="Q11" s="31"/>
      <c r="R11" s="32"/>
      <c r="S11" s="31"/>
    </row>
    <row r="12" spans="1:20" x14ac:dyDescent="0.25">
      <c r="A12" s="140" t="s">
        <v>34</v>
      </c>
      <c r="B12" s="141" t="s">
        <v>35</v>
      </c>
      <c r="C12" s="141"/>
      <c r="D12" s="140"/>
      <c r="E12" s="140"/>
      <c r="F12" s="141"/>
      <c r="G12" s="140"/>
      <c r="H12" s="140"/>
      <c r="I12" s="141"/>
      <c r="J12" s="140"/>
      <c r="K12" s="140"/>
      <c r="L12" s="141"/>
      <c r="M12" s="140"/>
      <c r="N12" s="140"/>
      <c r="O12" s="141"/>
      <c r="P12" s="140"/>
      <c r="Q12" s="140"/>
      <c r="R12" s="141"/>
      <c r="S12" s="140"/>
    </row>
    <row r="13" spans="1:20" s="106" customFormat="1" ht="24.95" customHeight="1" x14ac:dyDescent="0.25">
      <c r="A13" s="104"/>
      <c r="B13" s="104"/>
      <c r="C13" s="196" t="s">
        <v>36</v>
      </c>
      <c r="D13" s="196"/>
      <c r="E13" s="196"/>
      <c r="F13" s="196"/>
      <c r="G13" s="196"/>
      <c r="H13" s="105"/>
      <c r="I13" s="196" t="s">
        <v>37</v>
      </c>
      <c r="J13" s="196"/>
      <c r="K13" s="196"/>
      <c r="L13" s="196"/>
      <c r="M13" s="196"/>
      <c r="N13" s="105"/>
      <c r="O13" s="196" t="s">
        <v>38</v>
      </c>
      <c r="P13" s="196"/>
      <c r="Q13" s="196"/>
      <c r="R13" s="196"/>
      <c r="S13" s="196"/>
    </row>
    <row r="14" spans="1:20" s="2" customFormat="1" x14ac:dyDescent="0.25">
      <c r="A14" s="37"/>
      <c r="B14" s="37"/>
      <c r="C14" s="195" t="s">
        <v>39</v>
      </c>
      <c r="D14" s="195"/>
      <c r="E14" s="64"/>
      <c r="F14" s="195" t="s">
        <v>40</v>
      </c>
      <c r="G14" s="195"/>
      <c r="H14" s="72"/>
      <c r="I14" s="195" t="s">
        <v>39</v>
      </c>
      <c r="J14" s="195"/>
      <c r="K14" s="64"/>
      <c r="L14" s="195" t="s">
        <v>40</v>
      </c>
      <c r="M14" s="195"/>
      <c r="N14" s="72"/>
      <c r="O14" s="195" t="s">
        <v>39</v>
      </c>
      <c r="P14" s="195"/>
      <c r="Q14" s="64"/>
      <c r="R14" s="195" t="s">
        <v>40</v>
      </c>
      <c r="S14" s="195"/>
    </row>
    <row r="15" spans="1:20" s="2" customFormat="1" x14ac:dyDescent="0.25">
      <c r="A15" s="37"/>
      <c r="B15" s="37"/>
      <c r="C15" s="42">
        <v>2024</v>
      </c>
      <c r="D15" s="42">
        <v>2025</v>
      </c>
      <c r="E15" s="42"/>
      <c r="F15" s="42">
        <v>2024</v>
      </c>
      <c r="G15" s="42">
        <v>2025</v>
      </c>
      <c r="H15" s="42"/>
      <c r="I15" s="42">
        <v>2024</v>
      </c>
      <c r="J15" s="42">
        <v>2025</v>
      </c>
      <c r="K15" s="42"/>
      <c r="L15" s="42">
        <v>2024</v>
      </c>
      <c r="M15" s="42">
        <v>2025</v>
      </c>
      <c r="N15" s="42"/>
      <c r="O15" s="42">
        <v>2024</v>
      </c>
      <c r="P15" s="42">
        <v>2025</v>
      </c>
      <c r="Q15" s="42"/>
      <c r="R15" s="42">
        <v>2024</v>
      </c>
      <c r="S15" s="42">
        <v>2025</v>
      </c>
    </row>
    <row r="16" spans="1:20" ht="17.25" x14ac:dyDescent="0.25">
      <c r="A16" s="194" t="s">
        <v>588</v>
      </c>
      <c r="B16" s="194"/>
      <c r="C16" s="30">
        <v>0.85290463038162978</v>
      </c>
      <c r="D16" s="30">
        <v>0.85898939231869209</v>
      </c>
      <c r="E16" s="30"/>
      <c r="F16" s="113">
        <v>18931141.491283037</v>
      </c>
      <c r="G16" s="113">
        <v>19443317.42875677</v>
      </c>
      <c r="H16" s="52"/>
      <c r="I16" s="30">
        <v>0.67069219220883725</v>
      </c>
      <c r="J16" s="30">
        <v>0.68764851094302248</v>
      </c>
      <c r="K16" s="30"/>
      <c r="L16" s="113">
        <v>14886739.191605834</v>
      </c>
      <c r="M16" s="113">
        <v>15564998.121323327</v>
      </c>
      <c r="N16" s="52"/>
      <c r="O16" s="30">
        <v>0.48264624003686835</v>
      </c>
      <c r="P16" s="30">
        <v>0.5011341554400236</v>
      </c>
      <c r="Q16" s="30"/>
      <c r="R16" s="113">
        <v>10712855.734275198</v>
      </c>
      <c r="S16" s="113">
        <v>11343225.592473112</v>
      </c>
      <c r="T16" s="2"/>
    </row>
    <row r="17" spans="1:20" x14ac:dyDescent="0.25">
      <c r="A17" s="178" t="s">
        <v>557</v>
      </c>
      <c r="B17" s="38"/>
      <c r="C17" s="30"/>
      <c r="D17" s="30"/>
      <c r="E17" s="30"/>
      <c r="F17" s="113"/>
      <c r="G17" s="113"/>
      <c r="H17" s="52"/>
      <c r="I17" s="30"/>
      <c r="J17" s="30"/>
      <c r="K17" s="30"/>
      <c r="L17" s="113"/>
      <c r="M17" s="113"/>
      <c r="N17" s="52"/>
      <c r="O17" s="30"/>
      <c r="P17" s="30"/>
      <c r="Q17" s="30"/>
      <c r="R17" s="113"/>
      <c r="S17" s="113"/>
      <c r="T17" s="2"/>
    </row>
    <row r="18" spans="1:20" x14ac:dyDescent="0.25">
      <c r="A18" s="178"/>
      <c r="B18" s="178" t="s">
        <v>558</v>
      </c>
      <c r="C18" s="114">
        <v>0.8604069316295796</v>
      </c>
      <c r="D18" s="114">
        <v>0.86685901519503061</v>
      </c>
      <c r="E18" s="114"/>
      <c r="F18" s="115">
        <v>9342378.8949841987</v>
      </c>
      <c r="G18" s="115">
        <v>9615629.1227578893</v>
      </c>
      <c r="H18" s="179"/>
      <c r="I18" s="114">
        <v>0.66977048760943958</v>
      </c>
      <c r="J18" s="114">
        <v>0.68877368244527459</v>
      </c>
      <c r="K18" s="114"/>
      <c r="L18" s="115">
        <v>7272430.5650056768</v>
      </c>
      <c r="M18" s="115">
        <v>7640218.4943763893</v>
      </c>
      <c r="N18" s="179"/>
      <c r="O18" s="114">
        <v>0.47241572119730985</v>
      </c>
      <c r="P18" s="114">
        <v>0.49441540662702643</v>
      </c>
      <c r="Q18" s="114"/>
      <c r="R18" s="115">
        <v>5129534.0624621687</v>
      </c>
      <c r="S18" s="115">
        <v>5484300.3295448367</v>
      </c>
      <c r="T18" s="2"/>
    </row>
    <row r="19" spans="1:20" x14ac:dyDescent="0.25">
      <c r="A19" s="175"/>
      <c r="B19" s="178" t="s">
        <v>559</v>
      </c>
      <c r="C19" s="114">
        <v>0.84738020149124171</v>
      </c>
      <c r="D19" s="114">
        <v>0.85238281483962131</v>
      </c>
      <c r="E19" s="114"/>
      <c r="F19" s="115">
        <v>9477212.0252509024</v>
      </c>
      <c r="G19" s="115">
        <v>9746359.9148348439</v>
      </c>
      <c r="H19" s="179"/>
      <c r="I19" s="114">
        <v>0.67321692210831674</v>
      </c>
      <c r="J19" s="114">
        <v>0.68776842566296703</v>
      </c>
      <c r="K19" s="114"/>
      <c r="L19" s="115">
        <v>7529346.9195754901</v>
      </c>
      <c r="M19" s="115">
        <v>7864117.5043303147</v>
      </c>
      <c r="N19" s="179"/>
      <c r="O19" s="114">
        <v>0.4937447887784604</v>
      </c>
      <c r="P19" s="114">
        <v>0.50867188042615996</v>
      </c>
      <c r="Q19" s="114"/>
      <c r="R19" s="115">
        <v>5522106.8906039996</v>
      </c>
      <c r="S19" s="115">
        <v>5816282.4717694437</v>
      </c>
      <c r="T19" s="2"/>
    </row>
    <row r="20" spans="1:20" x14ac:dyDescent="0.25">
      <c r="A20" s="38" t="s">
        <v>45</v>
      </c>
      <c r="B20" s="38"/>
      <c r="C20" s="114"/>
      <c r="D20" s="114"/>
      <c r="F20" s="115"/>
      <c r="G20" s="115"/>
      <c r="H20" s="180"/>
      <c r="I20" s="114"/>
      <c r="J20" s="114"/>
      <c r="L20" s="115"/>
      <c r="M20" s="115"/>
      <c r="N20" s="180"/>
      <c r="O20" s="114"/>
      <c r="P20" s="114"/>
      <c r="R20" s="115"/>
      <c r="S20" s="115"/>
      <c r="T20" s="2"/>
    </row>
    <row r="21" spans="1:20" x14ac:dyDescent="0.25">
      <c r="A21" s="38"/>
      <c r="B21" s="38" t="s">
        <v>46</v>
      </c>
      <c r="C21" s="114">
        <v>0.83181309300516337</v>
      </c>
      <c r="D21" s="114">
        <v>0.87428402385069692</v>
      </c>
      <c r="E21" s="114"/>
      <c r="F21" s="115">
        <v>820726.27760222461</v>
      </c>
      <c r="G21" s="115">
        <v>882332.84734631132</v>
      </c>
      <c r="H21" s="179"/>
      <c r="I21" s="114">
        <v>0.65288324098670347</v>
      </c>
      <c r="J21" s="114">
        <v>0.71027849923121456</v>
      </c>
      <c r="K21" s="114"/>
      <c r="L21" s="115">
        <v>644181.29095326376</v>
      </c>
      <c r="M21" s="115">
        <v>716817.45695786085</v>
      </c>
      <c r="N21" s="179"/>
      <c r="O21" s="114">
        <v>0.44603577364677993</v>
      </c>
      <c r="P21" s="114">
        <v>0.53075861341575037</v>
      </c>
      <c r="Q21" s="114"/>
      <c r="R21" s="115">
        <v>440090.78873717348</v>
      </c>
      <c r="S21" s="115">
        <v>535644.87724034244</v>
      </c>
    </row>
    <row r="22" spans="1:20" x14ac:dyDescent="0.25">
      <c r="A22" s="38"/>
      <c r="B22" s="38" t="s">
        <v>47</v>
      </c>
      <c r="C22" s="114">
        <v>0.8726366225489306</v>
      </c>
      <c r="D22" s="114">
        <v>0.88749936696485465</v>
      </c>
      <c r="E22" s="114"/>
      <c r="F22" s="115">
        <v>2103331.8681537509</v>
      </c>
      <c r="G22" s="115">
        <v>2199435.2335266382</v>
      </c>
      <c r="H22" s="179"/>
      <c r="I22" s="114">
        <v>0.66777401312685059</v>
      </c>
      <c r="J22" s="114">
        <v>0.6955072462750469</v>
      </c>
      <c r="K22" s="114"/>
      <c r="L22" s="115">
        <v>1609547.8074619425</v>
      </c>
      <c r="M22" s="115">
        <v>1723632.9394373579</v>
      </c>
      <c r="N22" s="179"/>
      <c r="O22" s="114">
        <v>0.46939779005550214</v>
      </c>
      <c r="P22" s="114">
        <v>0.48913624087023039</v>
      </c>
      <c r="Q22" s="114"/>
      <c r="R22" s="115">
        <v>1131398.0013591757</v>
      </c>
      <c r="S22" s="115">
        <v>1212196.3374959345</v>
      </c>
    </row>
    <row r="23" spans="1:20" x14ac:dyDescent="0.25">
      <c r="A23" s="38"/>
      <c r="B23" s="38" t="s">
        <v>48</v>
      </c>
      <c r="C23" s="114">
        <v>0.90546737941349609</v>
      </c>
      <c r="D23" s="114">
        <v>0.89430498751720966</v>
      </c>
      <c r="E23" s="114"/>
      <c r="F23" s="115">
        <v>3601105.5855815602</v>
      </c>
      <c r="G23" s="115">
        <v>3639551.9108136948</v>
      </c>
      <c r="H23" s="179"/>
      <c r="I23" s="114">
        <v>0.68930225138103607</v>
      </c>
      <c r="J23" s="114">
        <v>0.7029300155123156</v>
      </c>
      <c r="K23" s="114"/>
      <c r="L23" s="115">
        <v>2741402.1134698819</v>
      </c>
      <c r="M23" s="115">
        <v>2860713.4219710659</v>
      </c>
      <c r="N23" s="179"/>
      <c r="O23" s="114">
        <v>0.486803240940479</v>
      </c>
      <c r="P23" s="114">
        <v>0.5008654108572852</v>
      </c>
      <c r="Q23" s="114"/>
      <c r="R23" s="115">
        <v>1936049.724028121</v>
      </c>
      <c r="S23" s="115">
        <v>2038371.3482432514</v>
      </c>
    </row>
    <row r="24" spans="1:20" x14ac:dyDescent="0.25">
      <c r="A24" s="38"/>
      <c r="B24" s="38" t="s">
        <v>49</v>
      </c>
      <c r="C24" s="114">
        <v>0.88169850257633953</v>
      </c>
      <c r="D24" s="114">
        <v>0.88697673052256931</v>
      </c>
      <c r="E24" s="114"/>
      <c r="F24" s="115">
        <v>3334677.7599987597</v>
      </c>
      <c r="G24" s="115">
        <v>3443892.1568800006</v>
      </c>
      <c r="H24" s="179"/>
      <c r="I24" s="114">
        <v>0.66906505547856521</v>
      </c>
      <c r="J24" s="114">
        <v>0.68434919614736822</v>
      </c>
      <c r="K24" s="114"/>
      <c r="L24" s="115">
        <v>2530475.3881030129</v>
      </c>
      <c r="M24" s="115">
        <v>2657143.9228067608</v>
      </c>
      <c r="N24" s="179"/>
      <c r="O24" s="114">
        <v>0.46005131293002788</v>
      </c>
      <c r="P24" s="114">
        <v>0.4763982699987534</v>
      </c>
      <c r="Q24" s="114"/>
      <c r="R24" s="115">
        <v>1739963.1248133667</v>
      </c>
      <c r="S24" s="115">
        <v>1849726.3898155449</v>
      </c>
    </row>
    <row r="25" spans="1:20" x14ac:dyDescent="0.25">
      <c r="A25" s="38"/>
      <c r="B25" s="38" t="s">
        <v>50</v>
      </c>
      <c r="C25" s="114">
        <v>0.8793029116270884</v>
      </c>
      <c r="D25" s="114">
        <v>0.89250156737404818</v>
      </c>
      <c r="E25" s="114"/>
      <c r="F25" s="115">
        <v>2928857.9723203643</v>
      </c>
      <c r="G25" s="115">
        <v>2983154.634492795</v>
      </c>
      <c r="H25" s="179"/>
      <c r="I25" s="114">
        <v>0.69815054050682224</v>
      </c>
      <c r="J25" s="114">
        <v>0.71541482146141189</v>
      </c>
      <c r="K25" s="114"/>
      <c r="L25" s="115">
        <v>2325460.031355348</v>
      </c>
      <c r="M25" s="115">
        <v>2391248.506718873</v>
      </c>
      <c r="N25" s="179"/>
      <c r="O25" s="114">
        <v>0.50887053079058153</v>
      </c>
      <c r="P25" s="114">
        <v>0.52647472912976079</v>
      </c>
      <c r="Q25" s="114"/>
      <c r="R25" s="115">
        <v>1694989.8507978232</v>
      </c>
      <c r="S25" s="115">
        <v>1759722.9915995919</v>
      </c>
    </row>
    <row r="26" spans="1:20" x14ac:dyDescent="0.25">
      <c r="A26" s="38"/>
      <c r="B26" s="38" t="s">
        <v>51</v>
      </c>
      <c r="C26" s="114">
        <v>0.86008594946676586</v>
      </c>
      <c r="D26" s="114">
        <v>0.87445965199910836</v>
      </c>
      <c r="E26" s="114"/>
      <c r="F26" s="115">
        <v>2644659.0683216793</v>
      </c>
      <c r="G26" s="115">
        <v>2703116.8256314592</v>
      </c>
      <c r="H26" s="179"/>
      <c r="I26" s="114">
        <v>0.70591391528744951</v>
      </c>
      <c r="J26" s="114">
        <v>0.73448110172070624</v>
      </c>
      <c r="K26" s="114"/>
      <c r="L26" s="115">
        <v>2170598.9252316616</v>
      </c>
      <c r="M26" s="115">
        <v>2270417.1880666679</v>
      </c>
      <c r="N26" s="179"/>
      <c r="O26" s="114">
        <v>0.53723580602641141</v>
      </c>
      <c r="P26" s="114">
        <v>0.56861735785848466</v>
      </c>
      <c r="Q26" s="114"/>
      <c r="R26" s="115">
        <v>1651934.375995473</v>
      </c>
      <c r="S26" s="115">
        <v>1757701.6204916243</v>
      </c>
    </row>
    <row r="27" spans="1:20" x14ac:dyDescent="0.25">
      <c r="A27" s="38"/>
      <c r="B27" s="38" t="s">
        <v>52</v>
      </c>
      <c r="C27" s="114">
        <v>0.75478349641545561</v>
      </c>
      <c r="D27" s="114">
        <v>0.75433601326588517</v>
      </c>
      <c r="E27" s="114"/>
      <c r="F27" s="115">
        <v>3497782.9593045618</v>
      </c>
      <c r="G27" s="115">
        <v>3591833.8200660464</v>
      </c>
      <c r="H27" s="179"/>
      <c r="I27" s="114">
        <v>0.61825170998202006</v>
      </c>
      <c r="J27" s="114">
        <v>0.61849692703402748</v>
      </c>
      <c r="K27" s="114"/>
      <c r="L27" s="115">
        <v>2865073.6350304419</v>
      </c>
      <c r="M27" s="115">
        <v>2945024.6853648541</v>
      </c>
      <c r="N27" s="179"/>
      <c r="O27" s="114">
        <v>0.45713411086218431</v>
      </c>
      <c r="P27" s="114">
        <v>0.45990206514118315</v>
      </c>
      <c r="Q27" s="114"/>
      <c r="R27" s="115">
        <v>2118429.8685440216</v>
      </c>
      <c r="S27" s="115">
        <v>2189862.0275869924</v>
      </c>
    </row>
    <row r="28" spans="1:20" x14ac:dyDescent="0.25">
      <c r="A28" s="38" t="s">
        <v>53</v>
      </c>
      <c r="B28" s="38"/>
      <c r="C28" s="114"/>
      <c r="D28" s="114"/>
      <c r="E28" s="114"/>
      <c r="F28" s="115"/>
      <c r="G28" s="115"/>
      <c r="H28" s="179"/>
      <c r="I28" s="114"/>
      <c r="J28" s="114"/>
      <c r="K28" s="114"/>
      <c r="L28" s="115"/>
      <c r="M28" s="115"/>
      <c r="N28" s="179"/>
      <c r="O28" s="114"/>
      <c r="P28" s="114"/>
      <c r="Q28" s="114"/>
      <c r="R28" s="115"/>
      <c r="S28" s="115"/>
    </row>
    <row r="29" spans="1:20" x14ac:dyDescent="0.25">
      <c r="A29" s="38"/>
      <c r="B29" s="38" t="s">
        <v>54</v>
      </c>
      <c r="C29" s="114">
        <v>0.86046470880456116</v>
      </c>
      <c r="D29" s="114">
        <v>0.86483889810934234</v>
      </c>
      <c r="E29" s="114"/>
      <c r="F29" s="115">
        <v>13778824.532083688</v>
      </c>
      <c r="G29" s="115">
        <v>14126437.89511442</v>
      </c>
      <c r="H29" s="179"/>
      <c r="I29" s="114">
        <v>0.67967090280444897</v>
      </c>
      <c r="J29" s="114">
        <v>0.6960901583247221</v>
      </c>
      <c r="K29" s="114"/>
      <c r="L29" s="115">
        <v>10883730.632388448</v>
      </c>
      <c r="M29" s="115">
        <v>11370064.890086988</v>
      </c>
      <c r="N29" s="179"/>
      <c r="O29" s="114">
        <v>0.48756014434074485</v>
      </c>
      <c r="P29" s="114">
        <v>0.50685672083133582</v>
      </c>
      <c r="Q29" s="114"/>
      <c r="R29" s="115">
        <v>7807415.7010364868</v>
      </c>
      <c r="S29" s="115">
        <v>8279091.0586909773</v>
      </c>
    </row>
    <row r="30" spans="1:20" x14ac:dyDescent="0.25">
      <c r="A30" s="38"/>
      <c r="B30" s="38" t="s">
        <v>55</v>
      </c>
      <c r="C30" s="114">
        <v>0.83196875345039478</v>
      </c>
      <c r="D30" s="114">
        <v>0.84478199199619342</v>
      </c>
      <c r="E30" s="114"/>
      <c r="F30" s="115">
        <v>3307039.6722830567</v>
      </c>
      <c r="G30" s="115">
        <v>3418902.777865035</v>
      </c>
      <c r="H30" s="179"/>
      <c r="I30" s="114">
        <v>0.64606567340742971</v>
      </c>
      <c r="J30" s="114">
        <v>0.67025844216673069</v>
      </c>
      <c r="K30" s="114"/>
      <c r="L30" s="115">
        <v>2568083.0007109507</v>
      </c>
      <c r="M30" s="115">
        <v>2712591.4987800214</v>
      </c>
      <c r="N30" s="179"/>
      <c r="O30" s="114">
        <v>0.47320252703958976</v>
      </c>
      <c r="P30" s="114">
        <v>0.48759334483427941</v>
      </c>
      <c r="Q30" s="114"/>
      <c r="R30" s="115">
        <v>1880959.4993255055</v>
      </c>
      <c r="S30" s="115">
        <v>1973330.7017864715</v>
      </c>
    </row>
    <row r="31" spans="1:20" x14ac:dyDescent="0.25">
      <c r="A31" s="38"/>
      <c r="B31" s="38" t="s">
        <v>56</v>
      </c>
      <c r="C31" s="114">
        <v>0.83440855773695655</v>
      </c>
      <c r="D31" s="114">
        <v>0.8397375804532875</v>
      </c>
      <c r="E31" s="114"/>
      <c r="F31" s="115">
        <v>1625202.640230899</v>
      </c>
      <c r="G31" s="115">
        <v>1679640.8110265406</v>
      </c>
      <c r="H31" s="179"/>
      <c r="I31" s="114">
        <v>0.64863063184838221</v>
      </c>
      <c r="J31" s="114">
        <v>0.65769641696757519</v>
      </c>
      <c r="K31" s="114"/>
      <c r="L31" s="115">
        <v>1263357.3872656096</v>
      </c>
      <c r="M31" s="115">
        <v>1315522.5738597503</v>
      </c>
      <c r="N31" s="179"/>
      <c r="O31" s="114">
        <v>0.46311722848465775</v>
      </c>
      <c r="P31" s="114">
        <v>0.48266229448271569</v>
      </c>
      <c r="Q31" s="114"/>
      <c r="R31" s="115">
        <v>902027.35277668922</v>
      </c>
      <c r="S31" s="115">
        <v>965419.80093265185</v>
      </c>
    </row>
    <row r="32" spans="1:20" x14ac:dyDescent="0.25">
      <c r="A32" s="38"/>
      <c r="B32" s="38" t="s">
        <v>57</v>
      </c>
      <c r="C32" s="114">
        <v>0.84592137356169073</v>
      </c>
      <c r="D32" s="114">
        <v>0.86079919159946916</v>
      </c>
      <c r="E32" s="114"/>
      <c r="F32" s="115">
        <v>220074.64668576163</v>
      </c>
      <c r="G32" s="115">
        <v>218335.94475061807</v>
      </c>
      <c r="H32" s="179"/>
      <c r="I32" s="114">
        <v>0.65947252562212766</v>
      </c>
      <c r="J32" s="114">
        <v>0.65769196651104489</v>
      </c>
      <c r="K32" s="114"/>
      <c r="L32" s="115">
        <v>171568.17124053015</v>
      </c>
      <c r="M32" s="115">
        <v>166819.15859639549</v>
      </c>
      <c r="N32" s="179"/>
      <c r="O32" s="114">
        <v>0.47068467333110497</v>
      </c>
      <c r="P32" s="114">
        <v>0.49433212979277402</v>
      </c>
      <c r="Q32" s="114"/>
      <c r="R32" s="115">
        <v>122453.18113621564</v>
      </c>
      <c r="S32" s="115">
        <v>125384.03106343836</v>
      </c>
    </row>
    <row r="33" spans="1:19" x14ac:dyDescent="0.25">
      <c r="A33" s="38" t="s">
        <v>58</v>
      </c>
      <c r="B33" s="38"/>
      <c r="C33" s="114"/>
      <c r="D33" s="114"/>
      <c r="F33" s="115"/>
      <c r="G33" s="115"/>
      <c r="H33" s="179"/>
      <c r="I33" s="114"/>
      <c r="J33" s="114"/>
      <c r="L33" s="115"/>
      <c r="M33" s="115"/>
      <c r="N33" s="179"/>
      <c r="O33" s="114"/>
      <c r="P33" s="114"/>
      <c r="R33" s="115"/>
      <c r="S33" s="115"/>
    </row>
    <row r="34" spans="1:19" x14ac:dyDescent="0.25">
      <c r="A34" s="38"/>
      <c r="B34" s="38" t="s">
        <v>59</v>
      </c>
      <c r="C34" s="114">
        <v>0.90843673791585933</v>
      </c>
      <c r="D34" s="114">
        <v>0.90841567864202855</v>
      </c>
      <c r="F34" s="115">
        <v>8979347.6509620994</v>
      </c>
      <c r="G34" s="115">
        <v>9206672.0316807609</v>
      </c>
      <c r="H34" s="179"/>
      <c r="I34" s="114">
        <v>0.7090370114420308</v>
      </c>
      <c r="J34" s="114">
        <v>0.72374503827452319</v>
      </c>
      <c r="L34" s="115">
        <v>7008401.969457644</v>
      </c>
      <c r="M34" s="115">
        <v>7335059.663336697</v>
      </c>
      <c r="N34" s="179"/>
      <c r="O34" s="114">
        <v>0.5058285578293179</v>
      </c>
      <c r="P34" s="114">
        <v>0.52390403816792419</v>
      </c>
      <c r="R34" s="115">
        <v>4999809.324042242</v>
      </c>
      <c r="S34" s="115">
        <v>5309697.717564337</v>
      </c>
    </row>
    <row r="35" spans="1:19" x14ac:dyDescent="0.25">
      <c r="A35" s="38"/>
      <c r="B35" s="38" t="s">
        <v>60</v>
      </c>
      <c r="C35" s="114">
        <v>0.87257205188609499</v>
      </c>
      <c r="D35" s="114">
        <v>0.87825947386777292</v>
      </c>
      <c r="E35" s="114"/>
      <c r="F35" s="115">
        <v>2635050.0505976295</v>
      </c>
      <c r="G35" s="115">
        <v>2641010.3807411571</v>
      </c>
      <c r="H35" s="179"/>
      <c r="I35" s="114">
        <v>0.68210661710178622</v>
      </c>
      <c r="J35" s="114">
        <v>0.69393066040515394</v>
      </c>
      <c r="K35" s="114"/>
      <c r="L35" s="115">
        <v>2059870.0955662392</v>
      </c>
      <c r="M35" s="115">
        <v>2086715.9787911365</v>
      </c>
      <c r="N35" s="179"/>
      <c r="O35" s="114">
        <v>0.47996318587453307</v>
      </c>
      <c r="P35" s="114">
        <v>0.49761589377243182</v>
      </c>
      <c r="Q35" s="114"/>
      <c r="R35" s="115">
        <v>1449424.1644457169</v>
      </c>
      <c r="S35" s="115">
        <v>1496378.6673283791</v>
      </c>
    </row>
    <row r="36" spans="1:19" x14ac:dyDescent="0.25">
      <c r="A36" s="38"/>
      <c r="B36" s="38" t="s">
        <v>61</v>
      </c>
      <c r="C36" s="114">
        <v>0.89343132928618108</v>
      </c>
      <c r="D36" s="114">
        <v>0.89838755252272395</v>
      </c>
      <c r="E36" s="114"/>
      <c r="F36" s="115">
        <v>1135640.3107675498</v>
      </c>
      <c r="G36" s="115">
        <v>1237032.5858561685</v>
      </c>
      <c r="H36" s="179"/>
      <c r="I36" s="114">
        <v>0.7264175159807803</v>
      </c>
      <c r="J36" s="114">
        <v>0.73944800649179032</v>
      </c>
      <c r="K36" s="114"/>
      <c r="L36" s="115">
        <v>923349.09976182389</v>
      </c>
      <c r="M36" s="115">
        <v>1018181.1591313106</v>
      </c>
      <c r="N36" s="179"/>
      <c r="O36" s="114">
        <v>0.51157377124503189</v>
      </c>
      <c r="P36" s="114">
        <v>0.54459023508883231</v>
      </c>
      <c r="Q36" s="114"/>
      <c r="R36" s="115">
        <v>650261.27639983734</v>
      </c>
      <c r="S36" s="115">
        <v>749872.21812260908</v>
      </c>
    </row>
    <row r="37" spans="1:19" x14ac:dyDescent="0.25">
      <c r="A37" s="38"/>
      <c r="B37" s="39" t="s">
        <v>62</v>
      </c>
      <c r="C37" s="114">
        <v>0.89945073050391755</v>
      </c>
      <c r="D37" s="114">
        <v>0.90121880238911389</v>
      </c>
      <c r="E37" s="114"/>
      <c r="F37" s="115">
        <v>12750038.012327967</v>
      </c>
      <c r="G37" s="115">
        <v>13084714.998277947</v>
      </c>
      <c r="H37" s="179"/>
      <c r="I37" s="114">
        <v>0.7048583656688453</v>
      </c>
      <c r="J37" s="114">
        <v>0.71905925093996526</v>
      </c>
      <c r="K37" s="114"/>
      <c r="L37" s="115">
        <v>9991621.16478597</v>
      </c>
      <c r="M37" s="115">
        <v>10439956.801258944</v>
      </c>
      <c r="N37" s="179"/>
      <c r="O37" s="114">
        <v>0.50083346781497706</v>
      </c>
      <c r="P37" s="114">
        <v>0.52042119005415044</v>
      </c>
      <c r="Q37" s="114"/>
      <c r="R37" s="115">
        <v>7099494.7648877148</v>
      </c>
      <c r="S37" s="115">
        <v>7555948.6030153586</v>
      </c>
    </row>
    <row r="38" spans="1:19" x14ac:dyDescent="0.25">
      <c r="A38" s="38"/>
      <c r="B38" s="38" t="s">
        <v>63</v>
      </c>
      <c r="C38" s="114">
        <v>0.91541051468378565</v>
      </c>
      <c r="D38" s="114">
        <v>0.91512669285543613</v>
      </c>
      <c r="E38" s="114"/>
      <c r="F38" s="115">
        <v>981964.91574392095</v>
      </c>
      <c r="G38" s="115">
        <v>1108922.5102742177</v>
      </c>
      <c r="H38" s="179"/>
      <c r="I38" s="114">
        <v>0.71725881062469043</v>
      </c>
      <c r="J38" s="114">
        <v>0.73826282938796239</v>
      </c>
      <c r="K38" s="114"/>
      <c r="L38" s="115">
        <v>769406.70469025197</v>
      </c>
      <c r="M38" s="115">
        <v>894604.29511957557</v>
      </c>
      <c r="N38" s="179"/>
      <c r="O38" s="114">
        <v>0.51444488387710408</v>
      </c>
      <c r="P38" s="114">
        <v>0.54222238890985908</v>
      </c>
      <c r="Q38" s="114"/>
      <c r="R38" s="115">
        <v>551847.306697994</v>
      </c>
      <c r="S38" s="115">
        <v>657048.49102438928</v>
      </c>
    </row>
    <row r="39" spans="1:19" x14ac:dyDescent="0.25">
      <c r="A39" s="38"/>
      <c r="B39" s="38" t="s">
        <v>64</v>
      </c>
      <c r="C39" s="114">
        <v>0.79876109435916087</v>
      </c>
      <c r="D39" s="114">
        <v>0.78903803524681748</v>
      </c>
      <c r="E39" s="114"/>
      <c r="F39" s="115">
        <v>659213.15466687619</v>
      </c>
      <c r="G39" s="115">
        <v>593517.41605341749</v>
      </c>
      <c r="H39" s="179"/>
      <c r="I39" s="114">
        <v>0.59884259735421708</v>
      </c>
      <c r="J39" s="114">
        <v>0.59796518397598442</v>
      </c>
      <c r="K39" s="114"/>
      <c r="L39" s="115">
        <v>494221.5144660942</v>
      </c>
      <c r="M39" s="115">
        <v>449791.68941116537</v>
      </c>
      <c r="N39" s="179"/>
      <c r="O39" s="114">
        <v>0.42288230231589813</v>
      </c>
      <c r="P39" s="114">
        <v>0.42621508154793231</v>
      </c>
      <c r="Q39" s="114"/>
      <c r="R39" s="115">
        <v>349002.44707850879</v>
      </c>
      <c r="S39" s="115">
        <v>320600.60806092271</v>
      </c>
    </row>
    <row r="40" spans="1:19" x14ac:dyDescent="0.25">
      <c r="A40" s="38"/>
      <c r="B40" s="38" t="s">
        <v>65</v>
      </c>
      <c r="C40" s="114">
        <v>0.71275614783150076</v>
      </c>
      <c r="D40" s="114">
        <v>0.76053604889865756</v>
      </c>
      <c r="E40" s="114"/>
      <c r="F40" s="115">
        <v>737224.28300373396</v>
      </c>
      <c r="G40" s="115">
        <v>773748.95522986946</v>
      </c>
      <c r="H40" s="179"/>
      <c r="I40" s="114">
        <v>0.5103536410179782</v>
      </c>
      <c r="J40" s="114">
        <v>0.5676330770856437</v>
      </c>
      <c r="K40" s="114"/>
      <c r="L40" s="115">
        <v>527873.52058978006</v>
      </c>
      <c r="M40" s="115">
        <v>577494.65128569794</v>
      </c>
      <c r="N40" s="179"/>
      <c r="O40" s="114">
        <v>0.36859770149495036</v>
      </c>
      <c r="P40" s="114">
        <v>0.40063573973651956</v>
      </c>
      <c r="Q40" s="114"/>
      <c r="R40" s="115">
        <v>381251.2554653961</v>
      </c>
      <c r="S40" s="115">
        <v>407596.04426086147</v>
      </c>
    </row>
    <row r="41" spans="1:19" x14ac:dyDescent="0.25">
      <c r="A41" s="38"/>
      <c r="B41" s="38" t="s">
        <v>66</v>
      </c>
      <c r="C41" s="114">
        <v>0.75819200950430843</v>
      </c>
      <c r="D41" s="114">
        <v>0.76095106951778491</v>
      </c>
      <c r="E41" s="114"/>
      <c r="F41" s="115">
        <v>3616131.4916652287</v>
      </c>
      <c r="G41" s="115">
        <v>3726734.5785058714</v>
      </c>
      <c r="H41" s="179"/>
      <c r="I41" s="114">
        <v>0.62338154452970351</v>
      </c>
      <c r="J41" s="114">
        <v>0.63198557998335425</v>
      </c>
      <c r="K41" s="114"/>
      <c r="L41" s="115">
        <v>2973164.5892318804</v>
      </c>
      <c r="M41" s="115">
        <v>3095130.0397456209</v>
      </c>
      <c r="N41" s="179"/>
      <c r="O41" s="114">
        <v>0.46828349311331119</v>
      </c>
      <c r="P41" s="114">
        <v>0.47473300152668058</v>
      </c>
      <c r="Q41" s="114"/>
      <c r="R41" s="115">
        <v>2233437.7904894277</v>
      </c>
      <c r="S41" s="115">
        <v>2324990.3485496202</v>
      </c>
    </row>
    <row r="42" spans="1:19" x14ac:dyDescent="0.25">
      <c r="A42" s="38" t="s">
        <v>67</v>
      </c>
      <c r="B42" s="38"/>
      <c r="C42" s="114"/>
      <c r="D42" s="114"/>
      <c r="F42" s="115"/>
      <c r="G42" s="115"/>
      <c r="H42" s="179"/>
      <c r="I42" s="114"/>
      <c r="J42" s="114"/>
      <c r="L42" s="115"/>
      <c r="M42" s="115"/>
      <c r="N42" s="179"/>
      <c r="O42" s="114"/>
      <c r="P42" s="114"/>
      <c r="R42" s="115"/>
      <c r="S42" s="115"/>
    </row>
    <row r="43" spans="1:19" x14ac:dyDescent="0.25">
      <c r="A43" s="38"/>
      <c r="B43" s="38" t="s">
        <v>68</v>
      </c>
      <c r="C43" s="114">
        <v>0.91736131957116784</v>
      </c>
      <c r="D43" s="114">
        <v>0.92254333670692967</v>
      </c>
      <c r="E43" s="114"/>
      <c r="F43" s="115">
        <v>7964428.3954526382</v>
      </c>
      <c r="G43" s="115">
        <v>8485357.2539071608</v>
      </c>
      <c r="H43" s="179"/>
      <c r="I43" s="114">
        <v>0.75078131268107018</v>
      </c>
      <c r="J43" s="114">
        <v>0.76559479537932029</v>
      </c>
      <c r="K43" s="114"/>
      <c r="L43" s="115">
        <v>6518199.4029217791</v>
      </c>
      <c r="M43" s="115">
        <v>7041777.97621362</v>
      </c>
      <c r="N43" s="179"/>
      <c r="O43" s="114">
        <v>0.54962814877726274</v>
      </c>
      <c r="P43" s="114">
        <v>0.56365451325746441</v>
      </c>
      <c r="Q43" s="114"/>
      <c r="R43" s="115">
        <v>4771810.1272331867</v>
      </c>
      <c r="S43" s="115">
        <v>5184374.2428829893</v>
      </c>
    </row>
    <row r="44" spans="1:19" x14ac:dyDescent="0.25">
      <c r="A44" s="38"/>
      <c r="B44" s="38" t="s">
        <v>69</v>
      </c>
      <c r="C44" s="114">
        <v>0.88281714970912517</v>
      </c>
      <c r="D44" s="114">
        <v>0.87410077831865796</v>
      </c>
      <c r="E44" s="114"/>
      <c r="F44" s="115">
        <v>2514638.3119320958</v>
      </c>
      <c r="G44" s="115">
        <v>2470227.8396431333</v>
      </c>
      <c r="H44" s="179"/>
      <c r="I44" s="114">
        <v>0.68260467328695595</v>
      </c>
      <c r="J44" s="114">
        <v>0.69104308510442403</v>
      </c>
      <c r="K44" s="114"/>
      <c r="L44" s="115">
        <v>1944348.1177465033</v>
      </c>
      <c r="M44" s="115">
        <v>1952902.8111624897</v>
      </c>
      <c r="N44" s="179"/>
      <c r="O44" s="114">
        <v>0.48008917784667177</v>
      </c>
      <c r="P44" s="114">
        <v>0.49719412109252287</v>
      </c>
      <c r="Q44" s="114"/>
      <c r="R44" s="115">
        <v>1367497.9469474433</v>
      </c>
      <c r="S44" s="115">
        <v>1405081.4163466045</v>
      </c>
    </row>
    <row r="45" spans="1:19" x14ac:dyDescent="0.25">
      <c r="A45" s="38"/>
      <c r="B45" s="38" t="s">
        <v>70</v>
      </c>
      <c r="C45" s="114">
        <v>0.82135967313073677</v>
      </c>
      <c r="D45" s="114">
        <v>0.82886189062270832</v>
      </c>
      <c r="E45" s="114"/>
      <c r="F45" s="115">
        <v>3510232.1566604725</v>
      </c>
      <c r="G45" s="115">
        <v>3560421.3262587637</v>
      </c>
      <c r="H45" s="179"/>
      <c r="I45" s="114">
        <v>0.63277203343712385</v>
      </c>
      <c r="J45" s="114">
        <v>0.6405113959916221</v>
      </c>
      <c r="K45" s="114"/>
      <c r="L45" s="115">
        <v>2704268.0719155306</v>
      </c>
      <c r="M45" s="115">
        <v>2751351.5337121533</v>
      </c>
      <c r="N45" s="179"/>
      <c r="O45" s="114">
        <v>0.45526998058243223</v>
      </c>
      <c r="P45" s="114">
        <v>0.46124343535345874</v>
      </c>
      <c r="Q45" s="114"/>
      <c r="R45" s="115">
        <v>1945680.2885284466</v>
      </c>
      <c r="S45" s="115">
        <v>1981296.2598576467</v>
      </c>
    </row>
    <row r="46" spans="1:19" x14ac:dyDescent="0.25">
      <c r="A46" s="38"/>
      <c r="B46" s="38" t="s">
        <v>71</v>
      </c>
      <c r="C46" s="114">
        <v>0.80893838291175613</v>
      </c>
      <c r="D46" s="114">
        <v>0.82383873138285391</v>
      </c>
      <c r="E46" s="114"/>
      <c r="F46" s="115">
        <v>3115404.2980848849</v>
      </c>
      <c r="G46" s="115">
        <v>3161948.3857537941</v>
      </c>
      <c r="H46" s="179"/>
      <c r="I46" s="114">
        <v>0.61124361382618297</v>
      </c>
      <c r="J46" s="114">
        <v>0.64474067537068269</v>
      </c>
      <c r="K46" s="114"/>
      <c r="L46" s="115">
        <v>2354037.1206477382</v>
      </c>
      <c r="M46" s="115">
        <v>2474558.0173150986</v>
      </c>
      <c r="N46" s="179"/>
      <c r="O46" s="114">
        <v>0.43801700006421113</v>
      </c>
      <c r="P46" s="114">
        <v>0.46540277875738872</v>
      </c>
      <c r="Q46" s="114"/>
      <c r="R46" s="115">
        <v>1686902.3320694002</v>
      </c>
      <c r="S46" s="115">
        <v>1786247.1245399406</v>
      </c>
    </row>
    <row r="47" spans="1:19" x14ac:dyDescent="0.25">
      <c r="A47" s="38"/>
      <c r="B47" s="38" t="s">
        <v>72</v>
      </c>
      <c r="C47" s="114">
        <v>0.68348242646196733</v>
      </c>
      <c r="D47" s="114">
        <v>0.65492195150067245</v>
      </c>
      <c r="E47" s="114"/>
      <c r="F47" s="115">
        <v>1013543.5707997766</v>
      </c>
      <c r="G47" s="115">
        <v>915107.10440448555</v>
      </c>
      <c r="H47" s="179"/>
      <c r="I47" s="114">
        <v>0.49527663177884562</v>
      </c>
      <c r="J47" s="114">
        <v>0.489363684188029</v>
      </c>
      <c r="K47" s="114"/>
      <c r="L47" s="115">
        <v>734451.13798364846</v>
      </c>
      <c r="M47" s="115">
        <v>683776.41490240768</v>
      </c>
      <c r="N47" s="179"/>
      <c r="O47" s="114">
        <v>0.34620045085609713</v>
      </c>
      <c r="P47" s="114">
        <v>0.35775270553673422</v>
      </c>
      <c r="Q47" s="114"/>
      <c r="R47" s="115">
        <v>513384.43767976895</v>
      </c>
      <c r="S47" s="115">
        <v>499879.47679328203</v>
      </c>
    </row>
    <row r="48" spans="1:19" x14ac:dyDescent="0.25">
      <c r="A48" s="38"/>
      <c r="B48" s="38" t="s">
        <v>73</v>
      </c>
      <c r="C48" s="114">
        <v>0.87993894529887651</v>
      </c>
      <c r="D48" s="114">
        <v>0.87534570091666919</v>
      </c>
      <c r="E48" s="114"/>
      <c r="F48" s="115">
        <v>603762.72911565937</v>
      </c>
      <c r="G48" s="115">
        <v>672952.98061127251</v>
      </c>
      <c r="H48" s="179"/>
      <c r="I48" s="114">
        <v>0.71840019098257346</v>
      </c>
      <c r="J48" s="114">
        <v>0.70429747968111012</v>
      </c>
      <c r="K48" s="114"/>
      <c r="L48" s="115">
        <v>492924.26732803136</v>
      </c>
      <c r="M48" s="115">
        <v>541453.60820539412</v>
      </c>
      <c r="N48" s="179"/>
      <c r="O48" s="114">
        <v>0.48012089477294728</v>
      </c>
      <c r="P48" s="114">
        <v>0.51508764636699078</v>
      </c>
      <c r="Q48" s="114"/>
      <c r="R48" s="115">
        <v>329430.92618216568</v>
      </c>
      <c r="S48" s="115">
        <v>395991.85388780455</v>
      </c>
    </row>
    <row r="49" spans="1:19" x14ac:dyDescent="0.25">
      <c r="A49" s="38"/>
      <c r="B49" s="38" t="s">
        <v>74</v>
      </c>
      <c r="C49" s="114">
        <v>0.88590117772116517</v>
      </c>
      <c r="D49" s="114">
        <v>0.72190469860835582</v>
      </c>
      <c r="E49" s="114"/>
      <c r="F49" s="115">
        <v>10050.336699158241</v>
      </c>
      <c r="G49" s="115">
        <v>3645.6239302802878</v>
      </c>
      <c r="H49" s="179"/>
      <c r="I49" s="114">
        <v>0.51788415417523814</v>
      </c>
      <c r="J49" s="114">
        <v>0.16467393685424622</v>
      </c>
      <c r="K49" s="114"/>
      <c r="L49" s="115">
        <v>5875.2717024360372</v>
      </c>
      <c r="M49" s="115">
        <v>831.60456781428729</v>
      </c>
      <c r="N49" s="179"/>
      <c r="O49" s="114">
        <v>0.32910846000813471</v>
      </c>
      <c r="P49" s="114">
        <v>0</v>
      </c>
      <c r="Q49" s="114"/>
      <c r="R49" s="115">
        <v>3733.6566614930971</v>
      </c>
      <c r="S49" s="115">
        <v>0</v>
      </c>
    </row>
    <row r="50" spans="1:19" x14ac:dyDescent="0.25">
      <c r="A50" s="38" t="s">
        <v>75</v>
      </c>
      <c r="B50" s="38"/>
      <c r="C50" s="114"/>
      <c r="D50" s="114"/>
      <c r="E50" s="114"/>
      <c r="F50" s="115"/>
      <c r="G50" s="115"/>
      <c r="H50" s="179"/>
      <c r="I50" s="114"/>
      <c r="J50" s="114"/>
      <c r="K50" s="114"/>
      <c r="L50" s="115"/>
      <c r="M50" s="115"/>
      <c r="N50" s="179"/>
      <c r="O50" s="114"/>
      <c r="P50" s="114"/>
      <c r="Q50" s="114"/>
      <c r="R50" s="115"/>
      <c r="S50" s="115"/>
    </row>
    <row r="51" spans="1:19" x14ac:dyDescent="0.25">
      <c r="A51" s="38"/>
      <c r="B51" s="38" t="s">
        <v>76</v>
      </c>
      <c r="C51" s="114">
        <v>0.89925912014552101</v>
      </c>
      <c r="D51" s="114">
        <v>0.90462429731514404</v>
      </c>
      <c r="F51" s="115">
        <v>3663131.7237195433</v>
      </c>
      <c r="G51" s="115">
        <v>3551106.5911859758</v>
      </c>
      <c r="H51" s="179"/>
      <c r="I51" s="114">
        <v>0.64996770011255534</v>
      </c>
      <c r="J51" s="114">
        <v>0.67263217488268101</v>
      </c>
      <c r="L51" s="115">
        <v>2647643.2079888661</v>
      </c>
      <c r="M51" s="115">
        <v>2640420.5113203297</v>
      </c>
      <c r="N51" s="179"/>
      <c r="O51" s="114">
        <v>0.42275296076698976</v>
      </c>
      <c r="P51" s="114">
        <v>0.44245470485748956</v>
      </c>
      <c r="R51" s="115">
        <v>1722084.0436195126</v>
      </c>
      <c r="S51" s="115">
        <v>1736857.8573269476</v>
      </c>
    </row>
    <row r="52" spans="1:19" x14ac:dyDescent="0.25">
      <c r="A52" s="38"/>
      <c r="B52" s="38" t="s">
        <v>77</v>
      </c>
      <c r="C52" s="114">
        <v>0.87094846404787196</v>
      </c>
      <c r="D52" s="114">
        <v>0.88073182242004844</v>
      </c>
      <c r="E52" s="114"/>
      <c r="F52" s="115">
        <v>4555761.8626902094</v>
      </c>
      <c r="G52" s="115">
        <v>4885782.0134080444</v>
      </c>
      <c r="H52" s="179"/>
      <c r="I52" s="114">
        <v>0.69704005540804848</v>
      </c>
      <c r="J52" s="114">
        <v>0.71473589514791191</v>
      </c>
      <c r="K52" s="114"/>
      <c r="L52" s="115">
        <v>3646080.8328848635</v>
      </c>
      <c r="M52" s="115">
        <v>3964934.2648428809</v>
      </c>
      <c r="N52" s="179"/>
      <c r="O52" s="114">
        <v>0.50004474447348268</v>
      </c>
      <c r="P52" s="114">
        <v>0.52829685515185176</v>
      </c>
      <c r="Q52" s="114"/>
      <c r="R52" s="115">
        <v>2615636.711641009</v>
      </c>
      <c r="S52" s="115">
        <v>2930680.1536346949</v>
      </c>
    </row>
    <row r="53" spans="1:19" x14ac:dyDescent="0.25">
      <c r="A53" s="38"/>
      <c r="B53" s="38" t="s">
        <v>78</v>
      </c>
      <c r="C53" s="114">
        <v>0.89723031718525814</v>
      </c>
      <c r="D53" s="114">
        <v>0.88736543113849298</v>
      </c>
      <c r="E53" s="114"/>
      <c r="F53" s="115">
        <v>724404.16937164462</v>
      </c>
      <c r="G53" s="115">
        <v>738582.81549662852</v>
      </c>
      <c r="H53" s="179"/>
      <c r="I53" s="114">
        <v>0.6875328481498485</v>
      </c>
      <c r="J53" s="114">
        <v>0.70179223311051908</v>
      </c>
      <c r="K53" s="114"/>
      <c r="L53" s="115">
        <v>555099.01107908669</v>
      </c>
      <c r="M53" s="115">
        <v>584124.26857716567</v>
      </c>
      <c r="N53" s="179"/>
      <c r="O53" s="114">
        <v>0.47360531403005268</v>
      </c>
      <c r="P53" s="114">
        <v>0.50549937020442892</v>
      </c>
      <c r="Q53" s="114"/>
      <c r="R53" s="115">
        <v>382378.59059002181</v>
      </c>
      <c r="S53" s="115">
        <v>420743.39947900182</v>
      </c>
    </row>
    <row r="54" spans="1:19" x14ac:dyDescent="0.25">
      <c r="A54" s="38"/>
      <c r="B54" s="38" t="s">
        <v>79</v>
      </c>
      <c r="C54" s="114">
        <v>0.84122594708666765</v>
      </c>
      <c r="D54" s="114">
        <v>0.83475813580143632</v>
      </c>
      <c r="E54" s="114"/>
      <c r="F54" s="115">
        <v>2296875.0526019814</v>
      </c>
      <c r="G54" s="115">
        <v>2383447.9102035132</v>
      </c>
      <c r="H54" s="179"/>
      <c r="I54" s="114">
        <v>0.65374641923352395</v>
      </c>
      <c r="J54" s="114">
        <v>0.66048025948048827</v>
      </c>
      <c r="K54" s="114"/>
      <c r="L54" s="115">
        <v>1784982.79358311</v>
      </c>
      <c r="M54" s="115">
        <v>1885840.0136203086</v>
      </c>
      <c r="N54" s="179"/>
      <c r="O54" s="114">
        <v>0.48256624459320557</v>
      </c>
      <c r="P54" s="114">
        <v>0.48079680831068083</v>
      </c>
      <c r="Q54" s="114"/>
      <c r="R54" s="115">
        <v>1317594.1282749888</v>
      </c>
      <c r="S54" s="115">
        <v>1372797.8187363234</v>
      </c>
    </row>
    <row r="55" spans="1:19" x14ac:dyDescent="0.25">
      <c r="A55" s="38"/>
      <c r="B55" s="38" t="s">
        <v>80</v>
      </c>
      <c r="C55" s="114">
        <v>0.83008243072643106</v>
      </c>
      <c r="D55" s="114">
        <v>0.83789860609599043</v>
      </c>
      <c r="E55" s="114"/>
      <c r="F55" s="115">
        <v>7530942.3854702041</v>
      </c>
      <c r="G55" s="115">
        <v>7752846.2250595354</v>
      </c>
      <c r="H55" s="179"/>
      <c r="I55" s="114">
        <v>0.67700840334280499</v>
      </c>
      <c r="J55" s="114">
        <v>0.69077614087994321</v>
      </c>
      <c r="K55" s="114"/>
      <c r="L55" s="115">
        <v>6142174.6700408664</v>
      </c>
      <c r="M55" s="115">
        <v>6391562.3647292862</v>
      </c>
      <c r="N55" s="179"/>
      <c r="O55" s="114">
        <v>0.5064995239014467</v>
      </c>
      <c r="P55" s="114">
        <v>0.51952566210811146</v>
      </c>
      <c r="Q55" s="114"/>
      <c r="R55" s="115">
        <v>4595228.8490575161</v>
      </c>
      <c r="S55" s="115">
        <v>4807028.6058394499</v>
      </c>
    </row>
    <row r="56" spans="1:19" x14ac:dyDescent="0.25">
      <c r="A56" s="38" t="s">
        <v>577</v>
      </c>
      <c r="B56" s="38"/>
      <c r="C56" s="114"/>
      <c r="D56" s="114"/>
      <c r="F56" s="115"/>
      <c r="G56" s="115"/>
      <c r="H56" s="179"/>
      <c r="I56" s="114"/>
      <c r="J56" s="114"/>
      <c r="L56" s="115"/>
      <c r="M56" s="115"/>
      <c r="N56" s="179"/>
      <c r="O56" s="114"/>
      <c r="P56" s="114"/>
      <c r="R56" s="115"/>
      <c r="S56" s="115"/>
    </row>
    <row r="57" spans="1:19" x14ac:dyDescent="0.25">
      <c r="A57" s="38"/>
      <c r="B57" s="38" t="s">
        <v>81</v>
      </c>
      <c r="C57" s="114">
        <v>0.80846348324361761</v>
      </c>
      <c r="D57" s="114">
        <v>0.80048701932394306</v>
      </c>
      <c r="E57" s="114"/>
      <c r="F57" s="115">
        <v>831916.8455128792</v>
      </c>
      <c r="G57" s="115">
        <v>663127.57313999534</v>
      </c>
      <c r="H57" s="179"/>
      <c r="I57" s="114">
        <v>0.48548740156068393</v>
      </c>
      <c r="J57" s="114">
        <v>0.53712935190006361</v>
      </c>
      <c r="K57" s="114"/>
      <c r="L57" s="115">
        <v>499571.29296946141</v>
      </c>
      <c r="M57" s="115">
        <v>444960.72389601835</v>
      </c>
      <c r="N57" s="179"/>
      <c r="O57" s="114">
        <v>0.30787478297538257</v>
      </c>
      <c r="P57" s="114">
        <v>0.36019285074398222</v>
      </c>
      <c r="Q57" s="114"/>
      <c r="R57" s="115">
        <v>316806.16821213061</v>
      </c>
      <c r="S57" s="115">
        <v>298385.61427012162</v>
      </c>
    </row>
    <row r="58" spans="1:19" x14ac:dyDescent="0.25">
      <c r="A58" s="38"/>
      <c r="B58" s="38" t="s">
        <v>82</v>
      </c>
      <c r="C58" s="114">
        <v>0.86062559590265442</v>
      </c>
      <c r="D58" s="114">
        <v>0.86407684159189269</v>
      </c>
      <c r="E58" s="114"/>
      <c r="F58" s="115">
        <v>16922827.959056858</v>
      </c>
      <c r="G58" s="115">
        <v>17545590.427877702</v>
      </c>
      <c r="H58" s="179"/>
      <c r="I58" s="114">
        <v>0.68683521333841113</v>
      </c>
      <c r="J58" s="114">
        <v>0.69696890848318338</v>
      </c>
      <c r="K58" s="114"/>
      <c r="L58" s="115">
        <v>13505517.622163247</v>
      </c>
      <c r="M58" s="115">
        <v>14152365.183959641</v>
      </c>
      <c r="N58" s="179"/>
      <c r="O58" s="114">
        <v>0.4982623579169026</v>
      </c>
      <c r="P58" s="114">
        <v>0.50913004151278118</v>
      </c>
      <c r="Q58" s="114"/>
      <c r="R58" s="115">
        <v>9797533.5635445137</v>
      </c>
      <c r="S58" s="115">
        <v>10338186.088235334</v>
      </c>
    </row>
    <row r="59" spans="1:19" x14ac:dyDescent="0.25">
      <c r="A59" s="38"/>
      <c r="B59" s="38" t="s">
        <v>83</v>
      </c>
      <c r="C59" s="114">
        <v>0.68795303282956</v>
      </c>
      <c r="D59" s="114">
        <v>0.71612584772091137</v>
      </c>
      <c r="E59" s="114"/>
      <c r="F59" s="115">
        <v>355670.40911143739</v>
      </c>
      <c r="G59" s="115">
        <v>352266.58039293066</v>
      </c>
      <c r="H59" s="179"/>
      <c r="I59" s="114">
        <v>0.45932274545841506</v>
      </c>
      <c r="J59" s="114">
        <v>0.50996485377642609</v>
      </c>
      <c r="K59" s="114"/>
      <c r="L59" s="115">
        <v>237468.98551991314</v>
      </c>
      <c r="M59" s="115">
        <v>250854.75650979887</v>
      </c>
      <c r="N59" s="179"/>
      <c r="O59" s="114">
        <v>0.30643287579024786</v>
      </c>
      <c r="P59" s="114">
        <v>0.34764573486003547</v>
      </c>
      <c r="Q59" s="114"/>
      <c r="R59" s="115">
        <v>158425.21378129272</v>
      </c>
      <c r="S59" s="115">
        <v>171009.01272740937</v>
      </c>
    </row>
    <row r="60" spans="1:19" x14ac:dyDescent="0.25">
      <c r="A60" s="38" t="s">
        <v>84</v>
      </c>
      <c r="B60" s="38"/>
      <c r="C60" s="114"/>
      <c r="D60" s="114"/>
      <c r="F60" s="115"/>
      <c r="G60" s="115"/>
      <c r="H60" s="179"/>
      <c r="I60" s="114"/>
      <c r="J60" s="114"/>
      <c r="L60" s="115"/>
      <c r="M60" s="115"/>
      <c r="N60" s="179"/>
      <c r="O60" s="114"/>
      <c r="P60" s="114"/>
      <c r="R60" s="115"/>
      <c r="S60" s="115"/>
    </row>
    <row r="61" spans="1:19" x14ac:dyDescent="0.25">
      <c r="A61" s="38"/>
      <c r="B61" s="38" t="s">
        <v>85</v>
      </c>
      <c r="C61" s="114">
        <v>0.85464691369118995</v>
      </c>
      <c r="D61" s="114">
        <v>0.85827433006982279</v>
      </c>
      <c r="E61" s="114"/>
      <c r="F61" s="115">
        <v>15126406.744894186</v>
      </c>
      <c r="G61" s="115">
        <v>15474847.466355057</v>
      </c>
      <c r="H61" s="179"/>
      <c r="I61" s="114">
        <v>0.67814268849575565</v>
      </c>
      <c r="J61" s="114">
        <v>0.69115171308123569</v>
      </c>
      <c r="K61" s="114"/>
      <c r="L61" s="115">
        <v>12002456.187385654</v>
      </c>
      <c r="M61" s="115">
        <v>12461595.274755582</v>
      </c>
      <c r="N61" s="179"/>
      <c r="O61" s="114">
        <v>0.49208998295594097</v>
      </c>
      <c r="P61" s="114">
        <v>0.50672444665947058</v>
      </c>
      <c r="Q61" s="114"/>
      <c r="R61" s="115">
        <v>8709506.9531476647</v>
      </c>
      <c r="S61" s="115">
        <v>9136337.0018191654</v>
      </c>
    </row>
    <row r="62" spans="1:19" x14ac:dyDescent="0.25">
      <c r="A62" s="38"/>
      <c r="B62" s="38" t="s">
        <v>86</v>
      </c>
      <c r="C62" s="114">
        <v>0.86457759920242538</v>
      </c>
      <c r="D62" s="114">
        <v>0.87132739758582833</v>
      </c>
      <c r="E62" s="114"/>
      <c r="F62" s="115">
        <v>2824476.6598015386</v>
      </c>
      <c r="G62" s="115">
        <v>2924658.3139761682</v>
      </c>
      <c r="H62" s="179"/>
      <c r="I62" s="114">
        <v>0.65218042299871282</v>
      </c>
      <c r="J62" s="114">
        <v>0.67681597850237063</v>
      </c>
      <c r="K62" s="114"/>
      <c r="L62" s="115">
        <v>2130599.248047452</v>
      </c>
      <c r="M62" s="115">
        <v>2271770.0419421187</v>
      </c>
      <c r="N62" s="179"/>
      <c r="O62" s="114">
        <v>0.4563456283359299</v>
      </c>
      <c r="P62" s="114">
        <v>0.47410516735015773</v>
      </c>
      <c r="Q62" s="114"/>
      <c r="R62" s="115">
        <v>1490829.2526042187</v>
      </c>
      <c r="S62" s="115">
        <v>1591360.0596417808</v>
      </c>
    </row>
    <row r="63" spans="1:19" x14ac:dyDescent="0.25">
      <c r="A63" s="38" t="s">
        <v>87</v>
      </c>
      <c r="B63" s="38"/>
      <c r="C63" s="114"/>
      <c r="D63" s="114"/>
      <c r="E63" s="114"/>
      <c r="F63" s="115"/>
      <c r="G63" s="115"/>
      <c r="H63" s="179"/>
      <c r="I63" s="114"/>
      <c r="J63" s="114"/>
      <c r="K63" s="114"/>
      <c r="L63" s="115"/>
      <c r="M63" s="115"/>
      <c r="N63" s="179"/>
      <c r="O63" s="114"/>
      <c r="P63" s="114"/>
      <c r="Q63" s="114"/>
      <c r="R63" s="115"/>
      <c r="S63" s="115"/>
    </row>
    <row r="64" spans="1:19" x14ac:dyDescent="0.25">
      <c r="A64" s="38"/>
      <c r="B64" s="38" t="s">
        <v>81</v>
      </c>
      <c r="C64" s="114">
        <v>0.69804740142325272</v>
      </c>
      <c r="D64" s="114">
        <v>0.70198142289269783</v>
      </c>
      <c r="F64" s="115">
        <v>2505229.3844549963</v>
      </c>
      <c r="G64" s="115">
        <v>2438991.9561762833</v>
      </c>
      <c r="H64" s="179"/>
      <c r="I64" s="114">
        <v>0.50963165022474599</v>
      </c>
      <c r="J64" s="114">
        <v>0.53053024313191355</v>
      </c>
      <c r="L64" s="115">
        <v>1829022.1878745821</v>
      </c>
      <c r="M64" s="115">
        <v>1843295.2116808007</v>
      </c>
      <c r="N64" s="179"/>
      <c r="O64" s="114">
        <v>0.35376224870329337</v>
      </c>
      <c r="P64" s="114">
        <v>0.37541452038068107</v>
      </c>
      <c r="R64" s="115">
        <v>1269620.9150773652</v>
      </c>
      <c r="S64" s="115">
        <v>1304355.0236232087</v>
      </c>
    </row>
    <row r="65" spans="1:19" x14ac:dyDescent="0.25">
      <c r="A65" s="38"/>
      <c r="B65" s="38" t="s">
        <v>82</v>
      </c>
      <c r="C65" s="114">
        <v>0.8916981632697204</v>
      </c>
      <c r="D65" s="114">
        <v>0.89424001591075386</v>
      </c>
      <c r="F65" s="115">
        <v>15258117.62429918</v>
      </c>
      <c r="G65" s="115">
        <v>15768765.336154202</v>
      </c>
      <c r="H65" s="179"/>
      <c r="I65" s="114">
        <v>0.7103759302792616</v>
      </c>
      <c r="J65" s="114">
        <v>0.72320796999892412</v>
      </c>
      <c r="L65" s="115">
        <v>12155457.920791244</v>
      </c>
      <c r="M65" s="115">
        <v>12752836.559807481</v>
      </c>
      <c r="N65" s="179"/>
      <c r="O65" s="114">
        <v>0.51576768907409098</v>
      </c>
      <c r="P65" s="114">
        <v>0.52828515880850779</v>
      </c>
      <c r="R65" s="115">
        <v>8825457.3025570326</v>
      </c>
      <c r="S65" s="115">
        <v>9315625.0577090047</v>
      </c>
    </row>
    <row r="66" spans="1:19" x14ac:dyDescent="0.25">
      <c r="A66" s="38"/>
      <c r="B66" s="38" t="s">
        <v>83</v>
      </c>
      <c r="C66" s="114">
        <v>0.68159823922652496</v>
      </c>
      <c r="D66" s="114">
        <v>0.68222693123204214</v>
      </c>
      <c r="F66" s="115">
        <v>347068.20492699579</v>
      </c>
      <c r="G66" s="115">
        <v>353227.28907998424</v>
      </c>
      <c r="H66" s="179"/>
      <c r="I66" s="114">
        <v>0.50683227706965828</v>
      </c>
      <c r="J66" s="114">
        <v>0.48680990405886299</v>
      </c>
      <c r="L66" s="115">
        <v>258077.79198673519</v>
      </c>
      <c r="M66" s="115">
        <v>252048.89287713188</v>
      </c>
      <c r="N66" s="179"/>
      <c r="O66" s="114">
        <v>0.34895435292991367</v>
      </c>
      <c r="P66" s="114">
        <v>0.36233385335719231</v>
      </c>
      <c r="R66" s="115">
        <v>177686.72790335072</v>
      </c>
      <c r="S66" s="115">
        <v>187600.63390070767</v>
      </c>
    </row>
    <row r="67" spans="1:19" x14ac:dyDescent="0.25">
      <c r="A67" s="38" t="s">
        <v>88</v>
      </c>
      <c r="B67" s="38"/>
      <c r="C67" s="114"/>
      <c r="D67" s="114"/>
      <c r="E67" s="114"/>
      <c r="F67" s="115"/>
      <c r="G67" s="115"/>
      <c r="H67" s="179"/>
      <c r="I67" s="114"/>
      <c r="J67" s="114"/>
      <c r="K67" s="114"/>
      <c r="L67" s="115"/>
      <c r="M67" s="115"/>
      <c r="N67" s="179"/>
      <c r="O67" s="114"/>
      <c r="P67" s="114"/>
      <c r="Q67" s="114"/>
      <c r="R67" s="115"/>
      <c r="S67" s="115"/>
    </row>
    <row r="68" spans="1:19" x14ac:dyDescent="0.25">
      <c r="A68" s="38"/>
      <c r="B68" s="40" t="s">
        <v>89</v>
      </c>
      <c r="C68" s="114">
        <v>0.70398306027210045</v>
      </c>
      <c r="D68" s="114">
        <v>0.71092914484764391</v>
      </c>
      <c r="F68" s="115">
        <v>2131963.4963180292</v>
      </c>
      <c r="G68" s="115">
        <v>1939732.2088210708</v>
      </c>
      <c r="H68" s="179"/>
      <c r="I68" s="114">
        <v>0.51599687604513478</v>
      </c>
      <c r="J68" s="114">
        <v>0.52926666400966371</v>
      </c>
      <c r="L68" s="115">
        <v>1562660.475831856</v>
      </c>
      <c r="M68" s="115">
        <v>1444075.8304469825</v>
      </c>
      <c r="N68" s="179"/>
      <c r="O68" s="114">
        <v>0.36981810411742999</v>
      </c>
      <c r="P68" s="114">
        <v>0.37826895108450809</v>
      </c>
      <c r="R68" s="115">
        <v>1119968.2815537597</v>
      </c>
      <c r="S68" s="115">
        <v>1032086.6338555119</v>
      </c>
    </row>
    <row r="69" spans="1:19" x14ac:dyDescent="0.25">
      <c r="A69" s="38"/>
      <c r="B69" s="38" t="s">
        <v>90</v>
      </c>
      <c r="C69" s="114">
        <v>0.8086650777402824</v>
      </c>
      <c r="D69" s="114">
        <v>0.80618141703658897</v>
      </c>
      <c r="E69" s="114"/>
      <c r="F69" s="115">
        <v>2676520.4368239297</v>
      </c>
      <c r="G69" s="115">
        <v>2577756.6811321205</v>
      </c>
      <c r="H69" s="179"/>
      <c r="I69" s="114">
        <v>0.61203724485446509</v>
      </c>
      <c r="J69" s="114">
        <v>0.6212548539085605</v>
      </c>
      <c r="K69" s="114"/>
      <c r="L69" s="115">
        <v>2025721.450131055</v>
      </c>
      <c r="M69" s="115">
        <v>1986455.9223347479</v>
      </c>
      <c r="N69" s="179"/>
      <c r="O69" s="114">
        <v>0.43032786706434256</v>
      </c>
      <c r="P69" s="114">
        <v>0.44082805071309505</v>
      </c>
      <c r="Q69" s="114"/>
      <c r="R69" s="115">
        <v>1424299.5801810545</v>
      </c>
      <c r="S69" s="115">
        <v>1409543.0990374172</v>
      </c>
    </row>
    <row r="70" spans="1:19" x14ac:dyDescent="0.25">
      <c r="A70" s="38"/>
      <c r="B70" s="38" t="s">
        <v>91</v>
      </c>
      <c r="C70" s="114">
        <v>0.8744587894424547</v>
      </c>
      <c r="D70" s="114">
        <v>0.86765060508662772</v>
      </c>
      <c r="E70" s="114"/>
      <c r="F70" s="115">
        <v>2657014.4926405456</v>
      </c>
      <c r="G70" s="115">
        <v>2599686.5796031286</v>
      </c>
      <c r="H70" s="179"/>
      <c r="I70" s="114">
        <v>0.6737780651376214</v>
      </c>
      <c r="J70" s="114">
        <v>0.67798582449926637</v>
      </c>
      <c r="K70" s="114"/>
      <c r="L70" s="115">
        <v>2047252.6613122632</v>
      </c>
      <c r="M70" s="115">
        <v>2031406.0046508338</v>
      </c>
      <c r="N70" s="179"/>
      <c r="O70" s="114">
        <v>0.46988750074189012</v>
      </c>
      <c r="P70" s="114">
        <v>0.49482087987229861</v>
      </c>
      <c r="Q70" s="114"/>
      <c r="R70" s="115">
        <v>1427737.835625022</v>
      </c>
      <c r="S70" s="115">
        <v>1482600.4767010936</v>
      </c>
    </row>
    <row r="71" spans="1:19" x14ac:dyDescent="0.25">
      <c r="A71" s="38"/>
      <c r="B71" s="38" t="s">
        <v>92</v>
      </c>
      <c r="C71" s="114">
        <v>0.9059698771637692</v>
      </c>
      <c r="D71" s="114">
        <v>0.90126718631565683</v>
      </c>
      <c r="E71" s="114"/>
      <c r="F71" s="115">
        <v>3731654.804416053</v>
      </c>
      <c r="G71" s="115">
        <v>3734150.4062848468</v>
      </c>
      <c r="H71" s="179"/>
      <c r="I71" s="114">
        <v>0.70400104113469519</v>
      </c>
      <c r="J71" s="114">
        <v>0.71914975958032512</v>
      </c>
      <c r="K71" s="114"/>
      <c r="L71" s="115">
        <v>2899752.9980671736</v>
      </c>
      <c r="M71" s="115">
        <v>2979597.4020693912</v>
      </c>
      <c r="N71" s="179"/>
      <c r="O71" s="114">
        <v>0.5016024804918382</v>
      </c>
      <c r="P71" s="114">
        <v>0.51593231608151668</v>
      </c>
      <c r="Q71" s="114"/>
      <c r="R71" s="115">
        <v>2066081.172692254</v>
      </c>
      <c r="S71" s="115">
        <v>2137622.3354885601</v>
      </c>
    </row>
    <row r="72" spans="1:19" x14ac:dyDescent="0.25">
      <c r="A72" s="38"/>
      <c r="B72" s="38" t="s">
        <v>93</v>
      </c>
      <c r="C72" s="114">
        <v>0.921714908912866</v>
      </c>
      <c r="D72" s="114">
        <v>0.92931971148454007</v>
      </c>
      <c r="F72" s="115">
        <v>2103589.6746278331</v>
      </c>
      <c r="G72" s="115">
        <v>2218677.5675469041</v>
      </c>
      <c r="H72" s="179"/>
      <c r="I72" s="114">
        <v>0.74324541321650417</v>
      </c>
      <c r="J72" s="114">
        <v>0.76866832496757853</v>
      </c>
      <c r="L72" s="115">
        <v>1696276.5404335437</v>
      </c>
      <c r="M72" s="115">
        <v>1835135.0438538408</v>
      </c>
      <c r="N72" s="179"/>
      <c r="O72" s="114">
        <v>0.54524232101225756</v>
      </c>
      <c r="P72" s="114">
        <v>0.56436522159476421</v>
      </c>
      <c r="R72" s="115">
        <v>1244382.7321881016</v>
      </c>
      <c r="S72" s="115">
        <v>1347377.4865441141</v>
      </c>
    </row>
    <row r="73" spans="1:19" x14ac:dyDescent="0.25">
      <c r="A73" s="38"/>
      <c r="B73" s="38" t="s">
        <v>94</v>
      </c>
      <c r="C73" s="114">
        <v>0.94451692100736562</v>
      </c>
      <c r="D73" s="114">
        <v>0.94487505417228912</v>
      </c>
      <c r="F73" s="115">
        <v>2345892.3612835351</v>
      </c>
      <c r="G73" s="115">
        <v>2806250.0117886723</v>
      </c>
      <c r="H73" s="179"/>
      <c r="I73" s="114">
        <v>0.80400248349239345</v>
      </c>
      <c r="J73" s="114">
        <v>0.80821942265682944</v>
      </c>
      <c r="L73" s="115">
        <v>1996897.2948268536</v>
      </c>
      <c r="M73" s="115">
        <v>2400386.965814637</v>
      </c>
      <c r="N73" s="179"/>
      <c r="O73" s="114">
        <v>0.60409851312148477</v>
      </c>
      <c r="P73" s="114">
        <v>0.60197476879287515</v>
      </c>
      <c r="R73" s="115">
        <v>1500396.71696192</v>
      </c>
      <c r="S73" s="115">
        <v>1787846.6518531484</v>
      </c>
    </row>
    <row r="74" spans="1:19" x14ac:dyDescent="0.25">
      <c r="A74" s="38"/>
      <c r="B74" s="38" t="s">
        <v>95</v>
      </c>
      <c r="C74" s="114">
        <v>0.835803085846759</v>
      </c>
      <c r="D74" s="114">
        <v>0.83816240870217873</v>
      </c>
      <c r="F74" s="115">
        <v>2463779.9475707272</v>
      </c>
      <c r="G74" s="115">
        <v>2684731.1262339051</v>
      </c>
      <c r="H74" s="179"/>
      <c r="I74" s="114">
        <v>0.68322029918686522</v>
      </c>
      <c r="J74" s="114">
        <v>0.67781614350163111</v>
      </c>
      <c r="L74" s="115">
        <v>2013996.480049486</v>
      </c>
      <c r="M74" s="115">
        <v>2171123.4951951457</v>
      </c>
      <c r="N74" s="179"/>
      <c r="O74" s="114">
        <v>0.50542739042835028</v>
      </c>
      <c r="P74" s="114">
        <v>0.50279297069583639</v>
      </c>
      <c r="R74" s="115">
        <v>1489898.6263358733</v>
      </c>
      <c r="S74" s="115">
        <v>1610504.0317530709</v>
      </c>
    </row>
    <row r="75" spans="1:19" x14ac:dyDescent="0.25">
      <c r="A75" s="38" t="s">
        <v>512</v>
      </c>
      <c r="B75" s="38"/>
      <c r="C75" s="114"/>
      <c r="D75" s="114"/>
      <c r="E75" s="114"/>
      <c r="F75" s="115"/>
      <c r="G75" s="115"/>
      <c r="H75" s="179"/>
      <c r="I75" s="114"/>
      <c r="J75" s="114"/>
      <c r="K75" s="114"/>
      <c r="L75" s="115"/>
      <c r="M75" s="115"/>
      <c r="N75" s="179"/>
      <c r="O75" s="114"/>
      <c r="P75" s="114"/>
      <c r="Q75" s="114"/>
      <c r="R75" s="115"/>
      <c r="S75" s="115"/>
    </row>
    <row r="76" spans="1:19" x14ac:dyDescent="0.25">
      <c r="A76" s="38"/>
      <c r="B76" s="38" t="s">
        <v>96</v>
      </c>
      <c r="C76" s="114">
        <v>0.85619161765583429</v>
      </c>
      <c r="D76" s="114">
        <v>0.86055237083649516</v>
      </c>
      <c r="E76" s="114"/>
      <c r="F76" s="115">
        <v>16016233.298787981</v>
      </c>
      <c r="G76" s="115">
        <v>16398876.078448912</v>
      </c>
      <c r="H76" s="179"/>
      <c r="I76" s="114">
        <v>0.67405617719677702</v>
      </c>
      <c r="J76" s="114">
        <v>0.68985232485593206</v>
      </c>
      <c r="K76" s="114"/>
      <c r="L76" s="115">
        <v>12609141.187378908</v>
      </c>
      <c r="M76" s="115">
        <v>13145978.293855332</v>
      </c>
      <c r="N76" s="179"/>
      <c r="O76" s="114">
        <v>0.48527746059796073</v>
      </c>
      <c r="P76" s="114">
        <v>0.50115908836466116</v>
      </c>
      <c r="Q76" s="114"/>
      <c r="R76" s="115">
        <v>9077777.5246855915</v>
      </c>
      <c r="S76" s="115">
        <v>9550198.2961151004</v>
      </c>
    </row>
    <row r="77" spans="1:19" x14ac:dyDescent="0.25">
      <c r="A77" s="38"/>
      <c r="B77" s="38" t="s">
        <v>97</v>
      </c>
      <c r="C77" s="114">
        <v>0.87452899109381876</v>
      </c>
      <c r="D77" s="114">
        <v>0.86735444698249287</v>
      </c>
      <c r="F77" s="115">
        <v>798704.90630562848</v>
      </c>
      <c r="G77" s="115">
        <v>848255.56638014806</v>
      </c>
      <c r="H77" s="179"/>
      <c r="I77" s="114">
        <v>0.71866398767061468</v>
      </c>
      <c r="J77" s="114">
        <v>0.70867079229503716</v>
      </c>
      <c r="L77" s="115">
        <v>656353.83021408529</v>
      </c>
      <c r="M77" s="115">
        <v>693066.07741117466</v>
      </c>
      <c r="N77" s="179"/>
      <c r="O77" s="114">
        <v>0.54835025502628043</v>
      </c>
      <c r="P77" s="114">
        <v>0.55482563852531042</v>
      </c>
      <c r="R77" s="115">
        <v>500806.76972828648</v>
      </c>
      <c r="S77" s="115">
        <v>542608.5470442212</v>
      </c>
    </row>
    <row r="78" spans="1:19" x14ac:dyDescent="0.25">
      <c r="A78" s="38"/>
      <c r="B78" s="38" t="s">
        <v>98</v>
      </c>
      <c r="C78" s="114">
        <v>0.86428650554432196</v>
      </c>
      <c r="D78" s="114">
        <v>0.87579748590383455</v>
      </c>
      <c r="F78" s="115">
        <v>615464.60808500659</v>
      </c>
      <c r="G78" s="115">
        <v>651136.77678544866</v>
      </c>
      <c r="H78" s="179"/>
      <c r="I78" s="114">
        <v>0.65788099401457756</v>
      </c>
      <c r="J78" s="114">
        <v>0.68628325341948093</v>
      </c>
      <c r="L78" s="115">
        <v>468481.76565333694</v>
      </c>
      <c r="M78" s="115">
        <v>510236.98147776956</v>
      </c>
      <c r="N78" s="179"/>
      <c r="O78" s="114">
        <v>0.45436205773446131</v>
      </c>
      <c r="P78" s="114">
        <v>0.49055858148727544</v>
      </c>
      <c r="R78" s="115">
        <v>323554.47412211943</v>
      </c>
      <c r="S78" s="115">
        <v>364719.85671941034</v>
      </c>
    </row>
    <row r="79" spans="1:19" x14ac:dyDescent="0.25">
      <c r="A79" s="38"/>
      <c r="B79" s="38" t="s">
        <v>74</v>
      </c>
      <c r="C79" s="114">
        <v>0.82914102258778266</v>
      </c>
      <c r="D79" s="114">
        <v>0.85263885525999006</v>
      </c>
      <c r="E79" s="114"/>
      <c r="F79" s="115">
        <v>95060.068455030647</v>
      </c>
      <c r="G79" s="115">
        <v>102656.47650678217</v>
      </c>
      <c r="H79" s="179"/>
      <c r="I79" s="114">
        <v>0.68241671187125252</v>
      </c>
      <c r="J79" s="114">
        <v>0.65066661217827138</v>
      </c>
      <c r="K79" s="114"/>
      <c r="L79" s="115">
        <v>78238.294304718496</v>
      </c>
      <c r="M79" s="115">
        <v>78339.312564472348</v>
      </c>
      <c r="N79" s="179"/>
      <c r="O79" s="114">
        <v>0.53382043437265803</v>
      </c>
      <c r="P79" s="114">
        <v>0.47251047342464664</v>
      </c>
      <c r="Q79" s="114"/>
      <c r="R79" s="115">
        <v>61201.901307188789</v>
      </c>
      <c r="S79" s="115">
        <v>56889.572900750631</v>
      </c>
    </row>
    <row r="80" spans="1:19" x14ac:dyDescent="0.25">
      <c r="A80" s="142"/>
      <c r="B80" s="142"/>
      <c r="C80" s="181"/>
      <c r="D80" s="143"/>
      <c r="E80" s="143"/>
      <c r="F80" s="182"/>
      <c r="G80" s="183"/>
      <c r="H80" s="143"/>
      <c r="I80" s="181"/>
      <c r="J80" s="143"/>
      <c r="K80" s="143"/>
      <c r="L80" s="182"/>
      <c r="M80" s="183"/>
      <c r="N80" s="143"/>
      <c r="O80" s="181"/>
      <c r="P80" s="143"/>
      <c r="Q80" s="143"/>
      <c r="R80" s="182"/>
      <c r="S80" s="183"/>
    </row>
    <row r="81" spans="1:20" x14ac:dyDescent="0.25">
      <c r="A81" s="154" t="s">
        <v>551</v>
      </c>
    </row>
    <row r="82" spans="1:20" ht="15" customHeight="1" x14ac:dyDescent="0.25">
      <c r="A82" s="25" t="s">
        <v>99</v>
      </c>
      <c r="B82" s="153"/>
    </row>
    <row r="83" spans="1:20" x14ac:dyDescent="0.25">
      <c r="A83" s="17" t="s">
        <v>100</v>
      </c>
      <c r="B83" s="17"/>
    </row>
    <row r="84" spans="1:20" s="2" customFormat="1" ht="15" customHeight="1" x14ac:dyDescent="0.25">
      <c r="A84" s="25" t="s">
        <v>589</v>
      </c>
      <c r="B84" s="25"/>
      <c r="D84" s="1"/>
      <c r="E84" s="1"/>
      <c r="G84" s="1"/>
      <c r="H84" s="1"/>
      <c r="J84" s="1"/>
      <c r="K84" s="1"/>
      <c r="M84" s="1"/>
      <c r="N84" s="1"/>
      <c r="P84" s="1"/>
      <c r="Q84" s="1"/>
      <c r="S84" s="1"/>
      <c r="T84" s="1"/>
    </row>
    <row r="85" spans="1:20" s="2" customFormat="1" x14ac:dyDescent="0.25">
      <c r="A85" s="17" t="s">
        <v>101</v>
      </c>
      <c r="B85" s="17"/>
      <c r="D85" s="1"/>
      <c r="E85" s="1"/>
      <c r="G85" s="1"/>
      <c r="H85" s="1"/>
      <c r="J85" s="1"/>
      <c r="K85" s="1"/>
      <c r="M85" s="1"/>
      <c r="N85" s="1"/>
      <c r="P85" s="1"/>
      <c r="Q85" s="1"/>
      <c r="S85" s="1"/>
      <c r="T85" s="1"/>
    </row>
    <row r="86" spans="1:20" s="2" customFormat="1" x14ac:dyDescent="0.25">
      <c r="A86" s="17" t="s">
        <v>102</v>
      </c>
      <c r="B86" s="17"/>
      <c r="G86" s="1"/>
      <c r="H86" s="1"/>
      <c r="M86" s="1"/>
      <c r="N86" s="1"/>
      <c r="S86" s="1"/>
      <c r="T86" s="1"/>
    </row>
    <row r="87" spans="1:20" s="2" customFormat="1" x14ac:dyDescent="0.25">
      <c r="A87" s="184"/>
      <c r="B87" s="1"/>
      <c r="D87" s="1"/>
      <c r="E87" s="1"/>
      <c r="G87" s="1"/>
      <c r="H87" s="1"/>
      <c r="J87" s="1"/>
      <c r="K87" s="1"/>
      <c r="M87" s="1"/>
      <c r="N87" s="1"/>
      <c r="P87" s="1"/>
      <c r="Q87" s="1"/>
      <c r="S87" s="1"/>
      <c r="T87" s="1"/>
    </row>
    <row r="88" spans="1:20" s="2" customFormat="1" x14ac:dyDescent="0.25">
      <c r="A88" s="154"/>
      <c r="B88" s="1"/>
      <c r="D88" s="1"/>
      <c r="E88" s="1"/>
      <c r="G88" s="1"/>
      <c r="H88" s="1"/>
      <c r="J88" s="1"/>
      <c r="K88" s="1"/>
      <c r="M88" s="1"/>
      <c r="N88" s="1"/>
      <c r="P88" s="1"/>
      <c r="Q88" s="1"/>
      <c r="S88" s="1"/>
      <c r="T88" s="1"/>
    </row>
    <row r="99" spans="3:18" hidden="1" x14ac:dyDescent="0.25">
      <c r="C99" s="2">
        <v>2024</v>
      </c>
      <c r="D99" s="2">
        <v>2025</v>
      </c>
    </row>
    <row r="100" spans="3:18" customFormat="1" hidden="1" x14ac:dyDescent="0.25">
      <c r="C100" s="185">
        <v>10287.961470261</v>
      </c>
      <c r="D100" s="185">
        <v>10991.7081307102</v>
      </c>
      <c r="F100" s="186"/>
      <c r="I100" s="186"/>
      <c r="L100" s="186"/>
      <c r="O100" s="186"/>
      <c r="R100" s="186"/>
    </row>
    <row r="101" spans="3:18" customFormat="1" hidden="1" x14ac:dyDescent="0.25">
      <c r="C101" s="185">
        <v>2573.3949297364302</v>
      </c>
      <c r="D101" s="185">
        <v>2749.5446272244999</v>
      </c>
      <c r="F101" s="186"/>
      <c r="I101" s="186"/>
      <c r="L101" s="186"/>
      <c r="O101" s="186"/>
      <c r="R101" s="186"/>
    </row>
    <row r="102" spans="3:18" x14ac:dyDescent="0.25">
      <c r="D102" t="s">
        <v>462</v>
      </c>
    </row>
  </sheetData>
  <mergeCells count="10">
    <mergeCell ref="A16:B16"/>
    <mergeCell ref="C13:G13"/>
    <mergeCell ref="I13:M13"/>
    <mergeCell ref="O13:S13"/>
    <mergeCell ref="C14:D14"/>
    <mergeCell ref="F14:G14"/>
    <mergeCell ref="I14:J14"/>
    <mergeCell ref="L14:M14"/>
    <mergeCell ref="O14:P14"/>
    <mergeCell ref="R14:S14"/>
  </mergeCells>
  <conditionalFormatting sqref="C16:C79 I16:I79 O16:O79">
    <cfRule type="expression" dxfId="49" priority="5">
      <formula>F16&lt;$C$101</formula>
    </cfRule>
    <cfRule type="expression" dxfId="48" priority="6">
      <formula>F16&lt;$C$100</formula>
    </cfRule>
  </conditionalFormatting>
  <conditionalFormatting sqref="D16:D79 J16:J79 P16:P79">
    <cfRule type="expression" dxfId="47" priority="1">
      <formula>G16&lt;$D$101</formula>
    </cfRule>
    <cfRule type="expression" dxfId="46" priority="2">
      <formula>G16&lt;$D$100</formula>
    </cfRule>
  </conditionalFormatting>
  <conditionalFormatting sqref="F16:F79 L16:L79 R16:R79">
    <cfRule type="expression" dxfId="45" priority="9">
      <formula>F16&lt;$C$101</formula>
    </cfRule>
    <cfRule type="expression" dxfId="44" priority="10">
      <formula>F16&lt;$C$100</formula>
    </cfRule>
  </conditionalFormatting>
  <conditionalFormatting sqref="G16:G79 M16:M79 S16:S79">
    <cfRule type="expression" dxfId="43" priority="7">
      <formula>G16&lt;$D$101</formula>
    </cfRule>
    <cfRule type="expression" dxfId="42" priority="8">
      <formula>G16&lt;$D$100</formula>
    </cfRule>
  </conditionalFormatting>
  <conditionalFormatting sqref="J16:J79 P16:P79">
    <cfRule type="expression" dxfId="41" priority="3">
      <formula>G16&lt;$D$101</formula>
    </cfRule>
    <cfRule type="expression" dxfId="40" priority="4">
      <formula>G16&lt;$D$100</formula>
    </cfRule>
  </conditionalFormatting>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2" max="1048575" man="1"/>
    <brk id="18"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128B-7467-4C7D-966F-B9DD66FB2EF8}">
  <dimension ref="A1:M102"/>
  <sheetViews>
    <sheetView workbookViewId="0">
      <pane xSplit="2" ySplit="15" topLeftCell="C16"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3" width="16" style="2" customWidth="1"/>
    <col min="4" max="4" width="16" style="1" customWidth="1"/>
    <col min="5" max="5" width="3.7109375" style="1" customWidth="1"/>
    <col min="6" max="6" width="16" style="2" customWidth="1"/>
    <col min="7" max="7" width="17.42578125" style="1" customWidth="1"/>
    <col min="8" max="16384" width="8.85546875" style="1"/>
  </cols>
  <sheetData>
    <row r="1" spans="1:7" x14ac:dyDescent="0.25">
      <c r="A1" s="31"/>
      <c r="B1" s="31"/>
      <c r="C1" s="32"/>
      <c r="D1" s="31"/>
      <c r="E1" s="31"/>
      <c r="F1" s="32"/>
      <c r="G1" s="31"/>
    </row>
    <row r="2" spans="1:7" x14ac:dyDescent="0.25">
      <c r="A2" s="31"/>
      <c r="B2" s="31"/>
      <c r="C2" s="32"/>
      <c r="D2" s="31"/>
      <c r="E2" s="31"/>
      <c r="F2" s="32"/>
      <c r="G2" s="31"/>
    </row>
    <row r="3" spans="1:7" x14ac:dyDescent="0.25">
      <c r="A3" s="31"/>
      <c r="B3" s="31"/>
      <c r="C3" s="32"/>
      <c r="D3" s="31"/>
      <c r="E3" s="31"/>
      <c r="F3" s="32"/>
      <c r="G3" s="31"/>
    </row>
    <row r="4" spans="1:7" x14ac:dyDescent="0.25">
      <c r="A4" s="31"/>
      <c r="B4" s="31"/>
      <c r="C4" s="32"/>
      <c r="D4" s="31"/>
      <c r="E4" s="31"/>
      <c r="F4" s="32"/>
      <c r="G4" s="31"/>
    </row>
    <row r="5" spans="1:7" x14ac:dyDescent="0.25">
      <c r="A5" s="31"/>
      <c r="B5" s="31"/>
      <c r="C5" s="32"/>
      <c r="D5" s="31"/>
      <c r="E5" s="31"/>
      <c r="F5" s="32"/>
      <c r="G5" s="31"/>
    </row>
    <row r="6" spans="1:7" x14ac:dyDescent="0.25">
      <c r="A6" s="31"/>
      <c r="B6" s="31"/>
      <c r="C6" s="32"/>
      <c r="D6" s="31"/>
      <c r="E6" s="31"/>
      <c r="F6" s="32"/>
      <c r="G6" s="31"/>
    </row>
    <row r="7" spans="1:7" x14ac:dyDescent="0.25">
      <c r="A7" s="31"/>
      <c r="B7" s="31"/>
      <c r="C7" s="32"/>
      <c r="D7" s="31"/>
      <c r="E7" s="31"/>
      <c r="F7" s="32"/>
      <c r="G7" s="31"/>
    </row>
    <row r="8" spans="1:7" x14ac:dyDescent="0.25">
      <c r="A8" s="32" t="s">
        <v>556</v>
      </c>
      <c r="B8" s="31"/>
      <c r="C8" s="32"/>
      <c r="D8" s="122" t="s">
        <v>462</v>
      </c>
      <c r="E8" s="31"/>
      <c r="F8" s="32"/>
      <c r="G8" s="31"/>
    </row>
    <row r="9" spans="1:7" x14ac:dyDescent="0.25">
      <c r="A9" s="31" t="s">
        <v>0</v>
      </c>
      <c r="B9" s="101" t="s">
        <v>553</v>
      </c>
      <c r="C9" s="32"/>
      <c r="D9" s="31"/>
      <c r="E9" s="31"/>
      <c r="F9" s="32"/>
      <c r="G9" s="31"/>
    </row>
    <row r="10" spans="1:7" x14ac:dyDescent="0.25">
      <c r="A10" s="31" t="s">
        <v>33</v>
      </c>
      <c r="B10" s="33">
        <v>33</v>
      </c>
      <c r="C10" s="32"/>
      <c r="D10" s="31"/>
      <c r="E10" s="31"/>
      <c r="F10" s="32"/>
      <c r="G10" s="31"/>
    </row>
    <row r="11" spans="1:7" x14ac:dyDescent="0.25">
      <c r="A11" s="31" t="s">
        <v>1</v>
      </c>
      <c r="B11" s="32" t="s">
        <v>516</v>
      </c>
      <c r="C11" s="32"/>
      <c r="D11" s="122" t="s">
        <v>462</v>
      </c>
      <c r="E11" s="31"/>
      <c r="F11" s="32"/>
      <c r="G11" s="31"/>
    </row>
    <row r="12" spans="1:7" x14ac:dyDescent="0.25">
      <c r="A12" s="140" t="s">
        <v>34</v>
      </c>
      <c r="B12" s="141" t="s">
        <v>103</v>
      </c>
      <c r="C12" s="141"/>
      <c r="D12" s="140"/>
      <c r="E12" s="140"/>
      <c r="F12" s="141"/>
      <c r="G12" s="140"/>
    </row>
    <row r="13" spans="1:7" s="103" customFormat="1" ht="24.95" customHeight="1" x14ac:dyDescent="0.25">
      <c r="A13" s="102"/>
      <c r="B13" s="102"/>
      <c r="C13" s="196" t="s">
        <v>36</v>
      </c>
      <c r="D13" s="196"/>
      <c r="E13" s="196"/>
      <c r="F13" s="196"/>
      <c r="G13" s="196"/>
    </row>
    <row r="14" spans="1:7" x14ac:dyDescent="0.25">
      <c r="A14" s="36"/>
      <c r="B14" s="36"/>
      <c r="C14" s="195" t="s">
        <v>39</v>
      </c>
      <c r="D14" s="195"/>
      <c r="E14" s="64"/>
      <c r="F14" s="195" t="s">
        <v>40</v>
      </c>
      <c r="G14" s="195"/>
    </row>
    <row r="15" spans="1:7" x14ac:dyDescent="0.25">
      <c r="A15" s="36"/>
      <c r="B15" s="36"/>
      <c r="C15" s="42">
        <v>2024</v>
      </c>
      <c r="D15" s="42">
        <v>2025</v>
      </c>
      <c r="E15" s="42"/>
      <c r="F15" s="42">
        <v>2024</v>
      </c>
      <c r="G15" s="42">
        <v>2025</v>
      </c>
    </row>
    <row r="16" spans="1:7" ht="17.25" x14ac:dyDescent="0.25">
      <c r="A16" s="39" t="s">
        <v>588</v>
      </c>
      <c r="B16" s="38"/>
      <c r="C16" s="30">
        <v>0.71417863572452012</v>
      </c>
      <c r="D16" s="30">
        <v>0.71525640716114158</v>
      </c>
      <c r="E16" s="30"/>
      <c r="F16" s="113">
        <v>3447926.1200102256</v>
      </c>
      <c r="G16" s="113">
        <v>3451160.9975594971</v>
      </c>
    </row>
    <row r="17" spans="1:7" x14ac:dyDescent="0.25">
      <c r="A17" s="178" t="s">
        <v>557</v>
      </c>
      <c r="B17" s="38"/>
      <c r="C17" s="30"/>
      <c r="D17" s="30"/>
      <c r="E17" s="30"/>
      <c r="F17" s="113"/>
      <c r="G17" s="113"/>
    </row>
    <row r="18" spans="1:7" x14ac:dyDescent="0.25">
      <c r="A18" s="178"/>
      <c r="B18" s="178" t="s">
        <v>558</v>
      </c>
      <c r="C18" s="114">
        <v>0.71738298134476153</v>
      </c>
      <c r="D18" s="114">
        <v>0.72068452307270003</v>
      </c>
      <c r="E18" s="114"/>
      <c r="F18" s="115">
        <v>1775485.2977291429</v>
      </c>
      <c r="G18" s="115">
        <v>1780330.417586959</v>
      </c>
    </row>
    <row r="19" spans="1:7" x14ac:dyDescent="0.25">
      <c r="A19" s="175"/>
      <c r="B19" s="178" t="s">
        <v>559</v>
      </c>
      <c r="C19" s="114">
        <v>0.71175645723386372</v>
      </c>
      <c r="D19" s="114">
        <v>0.71141393472130987</v>
      </c>
      <c r="E19" s="114"/>
      <c r="F19" s="115">
        <v>1665061.4321276739</v>
      </c>
      <c r="G19" s="115">
        <v>1662324.3958451061</v>
      </c>
    </row>
    <row r="20" spans="1:7" x14ac:dyDescent="0.25">
      <c r="A20" s="38" t="s">
        <v>45</v>
      </c>
      <c r="B20" s="38"/>
      <c r="C20" s="114"/>
      <c r="D20" s="114"/>
      <c r="F20" s="115"/>
      <c r="G20" s="115"/>
    </row>
    <row r="21" spans="1:7" x14ac:dyDescent="0.25">
      <c r="A21" s="38"/>
      <c r="B21" s="38" t="s">
        <v>104</v>
      </c>
      <c r="C21" s="114">
        <v>0.48406950115930569</v>
      </c>
      <c r="D21" s="114">
        <v>0.46705895149890247</v>
      </c>
      <c r="E21" s="114"/>
      <c r="F21" s="115">
        <v>739102.56568041642</v>
      </c>
      <c r="G21" s="115">
        <v>710044.8545260902</v>
      </c>
    </row>
    <row r="22" spans="1:7" x14ac:dyDescent="0.25">
      <c r="A22" s="38"/>
      <c r="B22" s="38" t="s">
        <v>105</v>
      </c>
      <c r="C22" s="114">
        <v>0.80633478539133396</v>
      </c>
      <c r="D22" s="114">
        <v>0.82582361617270483</v>
      </c>
      <c r="E22" s="114"/>
      <c r="F22" s="115">
        <v>1042406.3039546299</v>
      </c>
      <c r="G22" s="115">
        <v>1061931.9915755081</v>
      </c>
    </row>
    <row r="23" spans="1:7" x14ac:dyDescent="0.25">
      <c r="A23" s="38"/>
      <c r="B23" s="38" t="s">
        <v>106</v>
      </c>
      <c r="C23" s="114">
        <v>0.84630710169941292</v>
      </c>
      <c r="D23" s="114">
        <v>0.83833144544480964</v>
      </c>
      <c r="E23" s="114"/>
      <c r="F23" s="115">
        <v>848985.81137015426</v>
      </c>
      <c r="G23" s="115">
        <v>842668.00795489154</v>
      </c>
    </row>
    <row r="24" spans="1:7" x14ac:dyDescent="0.25">
      <c r="A24" s="38"/>
      <c r="B24" s="38" t="s">
        <v>107</v>
      </c>
      <c r="C24" s="114">
        <v>0.81333882239899025</v>
      </c>
      <c r="D24" s="114">
        <v>0.82517646335396289</v>
      </c>
      <c r="E24" s="114"/>
      <c r="F24" s="115">
        <v>817431.4390049919</v>
      </c>
      <c r="G24" s="115">
        <v>836516.14350302191</v>
      </c>
    </row>
    <row r="25" spans="1:7" x14ac:dyDescent="0.25">
      <c r="A25" s="38" t="s">
        <v>53</v>
      </c>
      <c r="B25" s="38"/>
      <c r="C25" s="114"/>
      <c r="D25" s="114"/>
      <c r="E25" s="114"/>
      <c r="F25" s="115"/>
      <c r="G25" s="115"/>
    </row>
    <row r="26" spans="1:7" x14ac:dyDescent="0.25">
      <c r="A26" s="38"/>
      <c r="B26" s="38" t="s">
        <v>54</v>
      </c>
      <c r="C26" s="114">
        <v>0.72732889554357727</v>
      </c>
      <c r="D26" s="114">
        <v>0.72826231103769046</v>
      </c>
      <c r="E26" s="114"/>
      <c r="F26" s="115">
        <v>2545556.0478195851</v>
      </c>
      <c r="G26" s="115">
        <v>2547692.3163639042</v>
      </c>
    </row>
    <row r="27" spans="1:7" x14ac:dyDescent="0.25">
      <c r="A27" s="38"/>
      <c r="B27" s="38" t="s">
        <v>55</v>
      </c>
      <c r="C27" s="114">
        <v>0.68209131310673665</v>
      </c>
      <c r="D27" s="114">
        <v>0.68514936024088213</v>
      </c>
      <c r="E27" s="114"/>
      <c r="F27" s="115">
        <v>572785.31035946112</v>
      </c>
      <c r="G27" s="115">
        <v>574411.54356610868</v>
      </c>
    </row>
    <row r="28" spans="1:7" x14ac:dyDescent="0.25">
      <c r="A28" s="38"/>
      <c r="B28" s="38" t="s">
        <v>56</v>
      </c>
      <c r="C28" s="114">
        <v>0.66593578620388627</v>
      </c>
      <c r="D28" s="114">
        <v>0.68864138457817081</v>
      </c>
      <c r="E28" s="114"/>
      <c r="F28" s="115">
        <v>284302.08773023018</v>
      </c>
      <c r="G28" s="115">
        <v>299476.47744144715</v>
      </c>
    </row>
    <row r="29" spans="1:7" x14ac:dyDescent="0.25">
      <c r="A29" s="38"/>
      <c r="B29" s="38" t="s">
        <v>57</v>
      </c>
      <c r="C29" s="114">
        <v>0.73893326642740675</v>
      </c>
      <c r="D29" s="114">
        <v>0.55293990193963016</v>
      </c>
      <c r="E29" s="114"/>
      <c r="F29" s="115">
        <v>45282.674100929617</v>
      </c>
      <c r="G29" s="115">
        <v>29580.66018802737</v>
      </c>
    </row>
    <row r="30" spans="1:7" x14ac:dyDescent="0.25">
      <c r="A30" s="38" t="s">
        <v>75</v>
      </c>
      <c r="B30" s="38"/>
      <c r="C30" s="114"/>
      <c r="D30" s="114"/>
      <c r="E30" s="114"/>
      <c r="F30" s="115"/>
      <c r="G30" s="115"/>
    </row>
    <row r="31" spans="1:7" x14ac:dyDescent="0.25">
      <c r="A31" s="38"/>
      <c r="B31" s="38" t="s">
        <v>76</v>
      </c>
      <c r="C31" s="114">
        <v>0.70369881601993967</v>
      </c>
      <c r="D31" s="114">
        <v>0.70472167576021205</v>
      </c>
      <c r="E31" s="114"/>
      <c r="F31" s="115">
        <v>2845239.759477918</v>
      </c>
      <c r="G31" s="115">
        <v>2847782.0240760045</v>
      </c>
    </row>
    <row r="32" spans="1:7" x14ac:dyDescent="0.25">
      <c r="A32" s="38"/>
      <c r="B32" s="38" t="s">
        <v>77</v>
      </c>
      <c r="C32" s="114">
        <v>0.75285467533308714</v>
      </c>
      <c r="D32" s="114">
        <v>0.73581649175300257</v>
      </c>
      <c r="E32" s="114"/>
      <c r="F32" s="115">
        <v>237273.28237037739</v>
      </c>
      <c r="G32" s="115">
        <v>227892.39398390864</v>
      </c>
    </row>
    <row r="33" spans="1:7" x14ac:dyDescent="0.25">
      <c r="A33" s="38"/>
      <c r="B33" s="38" t="s">
        <v>78</v>
      </c>
      <c r="C33" s="114">
        <v>0.778481708056313</v>
      </c>
      <c r="D33" s="114">
        <v>0.79157762581864166</v>
      </c>
      <c r="F33" s="115">
        <v>365413.0781618958</v>
      </c>
      <c r="G33" s="115">
        <v>375486.57949957263</v>
      </c>
    </row>
    <row r="34" spans="1:7" x14ac:dyDescent="0.25">
      <c r="A34" s="38"/>
      <c r="B34" s="38" t="s">
        <v>74</v>
      </c>
      <c r="C34" s="114">
        <v>0</v>
      </c>
      <c r="D34" s="114">
        <v>0</v>
      </c>
      <c r="F34" s="115">
        <v>0</v>
      </c>
      <c r="G34" s="115">
        <v>0</v>
      </c>
    </row>
    <row r="35" spans="1:7" x14ac:dyDescent="0.25">
      <c r="A35" s="38" t="s">
        <v>578</v>
      </c>
      <c r="B35" s="38"/>
      <c r="C35" s="114"/>
      <c r="D35" s="114"/>
      <c r="E35" s="114"/>
      <c r="F35" s="115"/>
      <c r="G35" s="115"/>
    </row>
    <row r="36" spans="1:7" x14ac:dyDescent="0.25">
      <c r="A36" s="38"/>
      <c r="B36" s="38" t="s">
        <v>81</v>
      </c>
      <c r="C36" s="114">
        <v>0.71714254370227248</v>
      </c>
      <c r="D36" s="114">
        <v>0.74675327012244419</v>
      </c>
      <c r="E36" s="114"/>
      <c r="F36" s="115">
        <v>329090.89753430616</v>
      </c>
      <c r="G36" s="115">
        <v>249249.7791939236</v>
      </c>
    </row>
    <row r="37" spans="1:7" x14ac:dyDescent="0.25">
      <c r="A37" s="38"/>
      <c r="B37" s="38" t="s">
        <v>82</v>
      </c>
      <c r="C37" s="114">
        <v>0.7155168741097947</v>
      </c>
      <c r="D37" s="114">
        <v>0.71499268672774852</v>
      </c>
      <c r="E37" s="114"/>
      <c r="F37" s="115">
        <v>3035159.4649278866</v>
      </c>
      <c r="G37" s="115">
        <v>3130598.7973222975</v>
      </c>
    </row>
    <row r="38" spans="1:7" x14ac:dyDescent="0.25">
      <c r="A38" s="38"/>
      <c r="B38" s="38" t="s">
        <v>83</v>
      </c>
      <c r="C38" s="114">
        <v>0.6587779941805656</v>
      </c>
      <c r="D38" s="114">
        <v>0.63228259724699387</v>
      </c>
      <c r="E38" s="114"/>
      <c r="F38" s="115">
        <v>83675.757548016511</v>
      </c>
      <c r="G38" s="115">
        <v>71312.421043267488</v>
      </c>
    </row>
    <row r="39" spans="1:7" x14ac:dyDescent="0.25">
      <c r="A39" s="38" t="s">
        <v>108</v>
      </c>
      <c r="B39" s="38"/>
      <c r="C39" s="114"/>
      <c r="D39" s="114"/>
      <c r="E39" s="114"/>
      <c r="F39" s="115"/>
      <c r="G39" s="115"/>
    </row>
    <row r="40" spans="1:7" x14ac:dyDescent="0.25">
      <c r="A40" s="38"/>
      <c r="B40" s="38" t="s">
        <v>85</v>
      </c>
      <c r="C40" s="114">
        <v>0.70460782570330294</v>
      </c>
      <c r="D40" s="114">
        <v>0.70955637480767209</v>
      </c>
      <c r="E40" s="114"/>
      <c r="F40" s="115">
        <v>2725162.0747796847</v>
      </c>
      <c r="G40" s="115">
        <v>2745544.8352129832</v>
      </c>
    </row>
    <row r="41" spans="1:7" x14ac:dyDescent="0.25">
      <c r="A41" s="38"/>
      <c r="B41" s="38" t="s">
        <v>86</v>
      </c>
      <c r="C41" s="114">
        <v>0.76113808462946864</v>
      </c>
      <c r="D41" s="114">
        <v>0.7395317027880679</v>
      </c>
      <c r="E41" s="114"/>
      <c r="F41" s="115">
        <v>694856.83600994945</v>
      </c>
      <c r="G41" s="115">
        <v>676053.69168164884</v>
      </c>
    </row>
    <row r="42" spans="1:7" x14ac:dyDescent="0.25">
      <c r="A42" s="38" t="s">
        <v>88</v>
      </c>
      <c r="B42" s="38"/>
      <c r="C42" s="114"/>
      <c r="D42" s="114"/>
      <c r="F42" s="115"/>
      <c r="G42" s="115"/>
    </row>
    <row r="43" spans="1:7" x14ac:dyDescent="0.25">
      <c r="A43" s="38"/>
      <c r="B43" s="40" t="s">
        <v>89</v>
      </c>
      <c r="C43" s="114">
        <v>0.60274665221184542</v>
      </c>
      <c r="D43" s="114">
        <v>0.59839123808489292</v>
      </c>
      <c r="E43" s="114"/>
      <c r="F43" s="115">
        <v>154141.54849130457</v>
      </c>
      <c r="G43" s="115">
        <v>131600.5070224122</v>
      </c>
    </row>
    <row r="44" spans="1:7" x14ac:dyDescent="0.25">
      <c r="A44" s="38"/>
      <c r="B44" s="38" t="s">
        <v>90</v>
      </c>
      <c r="C44" s="114">
        <v>0.65760544489363215</v>
      </c>
      <c r="D44" s="114">
        <v>0.687870502082358</v>
      </c>
      <c r="E44" s="114"/>
      <c r="F44" s="115">
        <v>297101.81344149646</v>
      </c>
      <c r="G44" s="115">
        <v>259668.9206650875</v>
      </c>
    </row>
    <row r="45" spans="1:7" x14ac:dyDescent="0.25">
      <c r="A45" s="38"/>
      <c r="B45" s="38" t="s">
        <v>91</v>
      </c>
      <c r="C45" s="114">
        <v>0.67378026341568709</v>
      </c>
      <c r="D45" s="114">
        <v>0.65822365874030031</v>
      </c>
      <c r="E45" s="114"/>
      <c r="F45" s="115">
        <v>479583.97612846462</v>
      </c>
      <c r="G45" s="115">
        <v>409297.00151124236</v>
      </c>
    </row>
    <row r="46" spans="1:7" x14ac:dyDescent="0.25">
      <c r="A46" s="38"/>
      <c r="B46" s="38" t="s">
        <v>92</v>
      </c>
      <c r="C46" s="114">
        <v>0.71382899698379343</v>
      </c>
      <c r="D46" s="114">
        <v>0.70608687485098376</v>
      </c>
      <c r="E46" s="114"/>
      <c r="F46" s="115">
        <v>943930.56587425317</v>
      </c>
      <c r="G46" s="115">
        <v>908898.175128342</v>
      </c>
    </row>
    <row r="47" spans="1:7" x14ac:dyDescent="0.25">
      <c r="A47" s="38"/>
      <c r="B47" s="38" t="s">
        <v>93</v>
      </c>
      <c r="C47" s="114">
        <v>0.73707654893062591</v>
      </c>
      <c r="D47" s="114">
        <v>0.73243530645281041</v>
      </c>
      <c r="E47" s="114"/>
      <c r="F47" s="115">
        <v>614737.06099693396</v>
      </c>
      <c r="G47" s="115">
        <v>632571.84289329965</v>
      </c>
    </row>
    <row r="48" spans="1:7" x14ac:dyDescent="0.25">
      <c r="A48" s="38"/>
      <c r="B48" s="38" t="s">
        <v>94</v>
      </c>
      <c r="C48" s="114">
        <v>0.79176323976985041</v>
      </c>
      <c r="D48" s="114">
        <v>0.78653989962102533</v>
      </c>
      <c r="E48" s="114"/>
      <c r="F48" s="115">
        <v>667335.29243666038</v>
      </c>
      <c r="G48" s="115">
        <v>814748.98982867249</v>
      </c>
    </row>
    <row r="49" spans="1:13" x14ac:dyDescent="0.25">
      <c r="A49" s="38"/>
      <c r="B49" s="38" t="s">
        <v>95</v>
      </c>
      <c r="C49" s="114">
        <v>0.71120759913776621</v>
      </c>
      <c r="D49" s="114">
        <v>0.70244309560812401</v>
      </c>
      <c r="E49" s="114"/>
      <c r="F49" s="115">
        <v>291095.86264107859</v>
      </c>
      <c r="G49" s="115">
        <v>294375.5605104526</v>
      </c>
    </row>
    <row r="50" spans="1:13" x14ac:dyDescent="0.25">
      <c r="A50" s="142"/>
      <c r="B50" s="142"/>
      <c r="C50" s="181"/>
      <c r="D50" s="143"/>
      <c r="E50" s="143"/>
      <c r="F50" s="182"/>
      <c r="G50" s="183"/>
      <c r="H50" s="143"/>
      <c r="I50" s="187"/>
      <c r="J50" s="188"/>
    </row>
    <row r="51" spans="1:13" ht="16.5" customHeight="1" x14ac:dyDescent="0.25">
      <c r="A51" s="20" t="s">
        <v>109</v>
      </c>
      <c r="B51" s="19"/>
      <c r="C51" s="114"/>
      <c r="D51" s="114"/>
      <c r="F51" s="152"/>
      <c r="G51" s="152"/>
    </row>
    <row r="52" spans="1:13" ht="16.5" customHeight="1" x14ac:dyDescent="0.25">
      <c r="A52" s="154" t="s">
        <v>551</v>
      </c>
      <c r="B52" s="18"/>
      <c r="C52" s="114"/>
      <c r="D52" s="114"/>
      <c r="E52" s="114"/>
      <c r="F52" s="152"/>
      <c r="G52" s="152"/>
    </row>
    <row r="53" spans="1:13" ht="15" customHeight="1" x14ac:dyDescent="0.25">
      <c r="A53" s="25" t="s">
        <v>589</v>
      </c>
      <c r="B53" s="25"/>
      <c r="C53" s="114"/>
      <c r="D53" s="114"/>
      <c r="E53" s="114"/>
      <c r="F53" s="152"/>
      <c r="G53" s="152"/>
      <c r="I53" s="2"/>
      <c r="M53" s="2"/>
    </row>
    <row r="54" spans="1:13" x14ac:dyDescent="0.25">
      <c r="A54" s="17" t="s">
        <v>99</v>
      </c>
      <c r="B54" s="18"/>
      <c r="C54" s="114"/>
      <c r="D54" s="114"/>
      <c r="E54" s="114"/>
      <c r="F54" s="152"/>
      <c r="G54" s="152"/>
    </row>
    <row r="55" spans="1:13" x14ac:dyDescent="0.25">
      <c r="A55" s="17" t="s">
        <v>100</v>
      </c>
      <c r="C55" s="114"/>
      <c r="D55" s="114"/>
      <c r="E55" s="114"/>
      <c r="F55" s="152"/>
      <c r="G55" s="152"/>
    </row>
    <row r="56" spans="1:13" x14ac:dyDescent="0.25">
      <c r="A56" s="17" t="s">
        <v>101</v>
      </c>
      <c r="C56" s="114"/>
      <c r="D56" s="114"/>
      <c r="F56" s="152"/>
      <c r="G56" s="152"/>
    </row>
    <row r="57" spans="1:13" x14ac:dyDescent="0.25">
      <c r="A57" s="17" t="s">
        <v>102</v>
      </c>
      <c r="C57" s="114"/>
      <c r="D57" s="114"/>
      <c r="E57" s="114"/>
      <c r="F57" s="152"/>
      <c r="G57" s="152"/>
    </row>
    <row r="58" spans="1:13" x14ac:dyDescent="0.25">
      <c r="C58" s="114"/>
      <c r="D58" s="114"/>
      <c r="E58" s="114"/>
      <c r="F58" s="152"/>
      <c r="G58" s="152"/>
    </row>
    <row r="59" spans="1:13" x14ac:dyDescent="0.25">
      <c r="C59" s="114"/>
      <c r="D59" s="114"/>
      <c r="E59" s="114"/>
      <c r="F59" s="152"/>
      <c r="G59" s="152"/>
    </row>
    <row r="60" spans="1:13" x14ac:dyDescent="0.25">
      <c r="C60" s="114"/>
      <c r="D60" s="114"/>
      <c r="F60" s="152"/>
      <c r="G60" s="152"/>
    </row>
    <row r="61" spans="1:13" x14ac:dyDescent="0.25">
      <c r="C61" s="114"/>
      <c r="D61" s="114"/>
      <c r="E61" s="114"/>
      <c r="F61" s="152"/>
      <c r="G61" s="152"/>
    </row>
    <row r="62" spans="1:13" x14ac:dyDescent="0.25">
      <c r="C62" s="114"/>
      <c r="D62" s="114"/>
      <c r="E62" s="114"/>
      <c r="F62" s="152"/>
      <c r="G62" s="152"/>
    </row>
    <row r="63" spans="1:13" x14ac:dyDescent="0.25">
      <c r="C63" s="114"/>
      <c r="D63" s="114"/>
      <c r="E63" s="114"/>
      <c r="F63" s="152"/>
      <c r="G63" s="152"/>
    </row>
    <row r="64" spans="1:13" x14ac:dyDescent="0.25">
      <c r="C64" s="114"/>
      <c r="D64" s="114"/>
      <c r="F64" s="152"/>
      <c r="G64" s="152"/>
    </row>
    <row r="65" spans="3:7" x14ac:dyDescent="0.25">
      <c r="C65" s="114"/>
      <c r="D65" s="114"/>
      <c r="F65" s="152"/>
      <c r="G65" s="152"/>
    </row>
    <row r="66" spans="3:7" x14ac:dyDescent="0.25">
      <c r="C66" s="114"/>
      <c r="D66" s="114"/>
      <c r="F66" s="152"/>
      <c r="G66" s="152"/>
    </row>
    <row r="67" spans="3:7" x14ac:dyDescent="0.25">
      <c r="C67" s="114"/>
      <c r="D67" s="114"/>
      <c r="E67" s="114"/>
      <c r="F67" s="152"/>
      <c r="G67" s="152"/>
    </row>
    <row r="68" spans="3:7" x14ac:dyDescent="0.25">
      <c r="C68" s="114"/>
      <c r="D68" s="114"/>
      <c r="F68" s="152"/>
      <c r="G68" s="152"/>
    </row>
    <row r="69" spans="3:7" x14ac:dyDescent="0.25">
      <c r="C69" s="114"/>
      <c r="D69" s="114"/>
      <c r="E69" s="114"/>
      <c r="F69" s="152"/>
      <c r="G69" s="152"/>
    </row>
    <row r="70" spans="3:7" x14ac:dyDescent="0.25">
      <c r="C70" s="114"/>
      <c r="D70" s="114"/>
      <c r="E70" s="114"/>
      <c r="F70" s="152"/>
      <c r="G70" s="152"/>
    </row>
    <row r="71" spans="3:7" x14ac:dyDescent="0.25">
      <c r="C71" s="114"/>
      <c r="D71" s="114"/>
      <c r="E71" s="114"/>
      <c r="F71" s="152"/>
      <c r="G71" s="152"/>
    </row>
    <row r="72" spans="3:7" x14ac:dyDescent="0.25">
      <c r="C72" s="114"/>
      <c r="D72" s="114"/>
      <c r="F72" s="152"/>
      <c r="G72" s="152"/>
    </row>
    <row r="73" spans="3:7" x14ac:dyDescent="0.25">
      <c r="C73" s="114"/>
      <c r="D73" s="114"/>
      <c r="F73" s="152"/>
      <c r="G73" s="152"/>
    </row>
    <row r="74" spans="3:7" x14ac:dyDescent="0.25">
      <c r="C74" s="114"/>
      <c r="D74" s="114"/>
      <c r="F74" s="152"/>
      <c r="G74" s="152"/>
    </row>
    <row r="75" spans="3:7" x14ac:dyDescent="0.25">
      <c r="C75" s="114"/>
      <c r="D75" s="114"/>
      <c r="E75" s="114"/>
      <c r="F75" s="152"/>
      <c r="G75" s="152"/>
    </row>
    <row r="76" spans="3:7" x14ac:dyDescent="0.25">
      <c r="C76" s="114"/>
      <c r="D76" s="114"/>
      <c r="E76" s="114"/>
      <c r="F76" s="152"/>
      <c r="G76" s="152"/>
    </row>
    <row r="77" spans="3:7" x14ac:dyDescent="0.25">
      <c r="C77" s="114"/>
      <c r="D77" s="114"/>
      <c r="F77" s="152"/>
      <c r="G77" s="152"/>
    </row>
    <row r="78" spans="3:7" x14ac:dyDescent="0.25">
      <c r="C78" s="114"/>
      <c r="D78" s="114"/>
      <c r="F78" s="152"/>
      <c r="G78" s="152"/>
    </row>
    <row r="79" spans="3:7" x14ac:dyDescent="0.25">
      <c r="C79" s="114"/>
      <c r="D79" s="114"/>
      <c r="E79" s="114"/>
      <c r="F79" s="152"/>
      <c r="G79" s="152"/>
    </row>
    <row r="80" spans="3:7" x14ac:dyDescent="0.25">
      <c r="C80" s="30"/>
      <c r="D80" s="114"/>
      <c r="F80" s="151"/>
      <c r="G80" s="152"/>
    </row>
    <row r="81" spans="3:7" x14ac:dyDescent="0.25">
      <c r="C81" s="30"/>
      <c r="D81" s="114"/>
      <c r="E81" s="5"/>
      <c r="F81" s="151"/>
      <c r="G81" s="152"/>
    </row>
    <row r="99" spans="3:9" hidden="1" x14ac:dyDescent="0.25">
      <c r="C99" s="2">
        <v>2024</v>
      </c>
      <c r="D99" s="2">
        <v>2025</v>
      </c>
      <c r="I99" s="2"/>
    </row>
    <row r="100" spans="3:9" customFormat="1" hidden="1" x14ac:dyDescent="0.25">
      <c r="C100" s="185">
        <v>8527.8191743341995</v>
      </c>
      <c r="D100" s="185">
        <v>9271.9270693940507</v>
      </c>
      <c r="F100" s="186"/>
      <c r="I100" s="186"/>
    </row>
    <row r="101" spans="3:9" customFormat="1" hidden="1" x14ac:dyDescent="0.25">
      <c r="C101" s="185">
        <v>2135.4293605706098</v>
      </c>
      <c r="D101" s="185">
        <v>2321.6935412081302</v>
      </c>
      <c r="F101" s="186"/>
      <c r="I101" s="186"/>
    </row>
    <row r="102" spans="3:9" x14ac:dyDescent="0.25">
      <c r="D102" t="s">
        <v>462</v>
      </c>
    </row>
  </sheetData>
  <mergeCells count="3">
    <mergeCell ref="C13:G13"/>
    <mergeCell ref="C14:D14"/>
    <mergeCell ref="F14:G14"/>
  </mergeCells>
  <conditionalFormatting sqref="C16:C49">
    <cfRule type="expression" dxfId="39" priority="3">
      <formula>F16&lt;$C$101</formula>
    </cfRule>
    <cfRule type="expression" dxfId="38" priority="4">
      <formula>F16&lt;$C$100</formula>
    </cfRule>
  </conditionalFormatting>
  <conditionalFormatting sqref="D16:D49">
    <cfRule type="expression" dxfId="37" priority="1">
      <formula>G16&lt;$D$101</formula>
    </cfRule>
    <cfRule type="expression" dxfId="36" priority="2">
      <formula>G16&lt;$D$100</formula>
    </cfRule>
  </conditionalFormatting>
  <conditionalFormatting sqref="F16:F49">
    <cfRule type="expression" dxfId="35" priority="7">
      <formula>F16&lt;$C$101</formula>
    </cfRule>
    <cfRule type="expression" dxfId="34" priority="8">
      <formula>F16&lt;$C$100</formula>
    </cfRule>
  </conditionalFormatting>
  <conditionalFormatting sqref="G16:G49">
    <cfRule type="expression" dxfId="33" priority="5">
      <formula>G16&lt;$D$101</formula>
    </cfRule>
    <cfRule type="expression" dxfId="32" priority="6">
      <formula>G16&lt;$D$100</formula>
    </cfRule>
  </conditionalFormatting>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4" twoDigitTextYear="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04BC-5C60-458F-BD90-09C062665B66}">
  <sheetPr>
    <pageSetUpPr fitToPage="1"/>
  </sheetPr>
  <dimension ref="A1:L105"/>
  <sheetViews>
    <sheetView zoomScaleNormal="100" workbookViewId="0">
      <pane xSplit="3" ySplit="14" topLeftCell="D15" activePane="bottomRight" state="frozen"/>
      <selection pane="topRight"/>
      <selection pane="bottomLeft"/>
      <selection pane="bottomRight"/>
    </sheetView>
  </sheetViews>
  <sheetFormatPr defaultColWidth="8.85546875" defaultRowHeight="15" x14ac:dyDescent="0.2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x14ac:dyDescent="0.25">
      <c r="A1" s="31"/>
      <c r="B1" s="31"/>
      <c r="C1" s="31"/>
      <c r="D1" s="31"/>
      <c r="E1" s="31"/>
      <c r="F1" s="31"/>
      <c r="G1" s="31"/>
      <c r="H1" s="31"/>
      <c r="I1" s="31"/>
      <c r="J1" s="31"/>
      <c r="K1" s="31"/>
      <c r="L1" s="31"/>
    </row>
    <row r="2" spans="1:12" x14ac:dyDescent="0.25">
      <c r="A2" s="31"/>
      <c r="B2" s="31"/>
      <c r="C2" s="31"/>
      <c r="D2" s="31"/>
      <c r="E2" s="31"/>
      <c r="F2" s="31"/>
      <c r="G2" s="31"/>
      <c r="H2" s="31"/>
      <c r="I2" s="31"/>
      <c r="J2" s="31"/>
      <c r="K2" s="31"/>
      <c r="L2" s="31"/>
    </row>
    <row r="3" spans="1:12" x14ac:dyDescent="0.25">
      <c r="A3" s="31"/>
      <c r="B3" s="31"/>
      <c r="C3" s="31"/>
      <c r="D3" s="31"/>
      <c r="E3" s="31"/>
      <c r="F3" s="31"/>
      <c r="G3" s="31"/>
      <c r="H3" s="31"/>
      <c r="I3" s="31"/>
      <c r="J3" s="31"/>
      <c r="K3" s="31"/>
      <c r="L3" s="31"/>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row r="6" spans="1:12" x14ac:dyDescent="0.25">
      <c r="A6" s="31"/>
      <c r="B6" s="31"/>
      <c r="C6" s="31"/>
      <c r="D6" s="31"/>
      <c r="E6" s="31"/>
      <c r="F6" s="31"/>
      <c r="G6" s="31"/>
      <c r="H6" s="31"/>
      <c r="I6" s="31"/>
      <c r="J6" s="31"/>
      <c r="K6" s="31"/>
      <c r="L6" s="31"/>
    </row>
    <row r="7" spans="1:12" x14ac:dyDescent="0.25">
      <c r="A7" s="31"/>
      <c r="B7" s="31"/>
      <c r="C7" s="31"/>
      <c r="D7" s="31"/>
      <c r="E7" s="31"/>
      <c r="F7" s="31"/>
      <c r="G7" s="31"/>
      <c r="H7" s="31"/>
      <c r="I7" s="31"/>
      <c r="J7" s="31"/>
      <c r="K7" s="31"/>
      <c r="L7" s="31"/>
    </row>
    <row r="8" spans="1:12" x14ac:dyDescent="0.25">
      <c r="A8" s="32" t="s">
        <v>556</v>
      </c>
      <c r="B8" s="31"/>
      <c r="C8" s="31"/>
      <c r="D8" s="31"/>
      <c r="E8" s="31"/>
      <c r="F8" s="31"/>
      <c r="G8" s="31"/>
      <c r="H8" s="31"/>
      <c r="I8" s="31"/>
      <c r="J8" s="31"/>
      <c r="K8" s="31"/>
      <c r="L8" s="31"/>
    </row>
    <row r="9" spans="1:12" x14ac:dyDescent="0.25">
      <c r="A9" s="31" t="s">
        <v>0</v>
      </c>
      <c r="B9" s="31"/>
      <c r="C9" s="101" t="s">
        <v>553</v>
      </c>
      <c r="D9" s="31"/>
      <c r="E9" s="31"/>
      <c r="F9" s="122" t="s">
        <v>462</v>
      </c>
      <c r="G9" s="31"/>
      <c r="H9" s="31"/>
      <c r="I9" s="31"/>
      <c r="J9" s="31"/>
      <c r="K9" s="31"/>
      <c r="L9" s="31"/>
    </row>
    <row r="10" spans="1:12" x14ac:dyDescent="0.25">
      <c r="A10" s="31" t="s">
        <v>33</v>
      </c>
      <c r="B10" s="31"/>
      <c r="C10" s="33">
        <v>34</v>
      </c>
      <c r="D10" s="31"/>
      <c r="E10" s="31"/>
      <c r="F10" s="31"/>
      <c r="G10" s="31"/>
      <c r="H10" s="31"/>
      <c r="I10" s="31"/>
      <c r="J10" s="31"/>
      <c r="K10" s="31"/>
      <c r="L10" s="31"/>
    </row>
    <row r="11" spans="1:12" x14ac:dyDescent="0.25">
      <c r="A11" s="31" t="s">
        <v>1</v>
      </c>
      <c r="B11" s="31"/>
      <c r="C11" s="32" t="s">
        <v>515</v>
      </c>
      <c r="D11" s="31"/>
      <c r="E11" s="31"/>
      <c r="F11" s="122" t="s">
        <v>462</v>
      </c>
      <c r="G11" s="31"/>
      <c r="H11" s="31"/>
      <c r="I11" s="31"/>
      <c r="J11" s="31"/>
      <c r="K11" s="31"/>
      <c r="L11" s="31"/>
    </row>
    <row r="12" spans="1:12" x14ac:dyDescent="0.25">
      <c r="A12" s="140" t="s">
        <v>34</v>
      </c>
      <c r="B12" s="140"/>
      <c r="C12" s="141" t="s">
        <v>35</v>
      </c>
      <c r="D12" s="140"/>
      <c r="E12" s="140"/>
      <c r="F12" s="140"/>
      <c r="G12" s="140"/>
      <c r="H12" s="140"/>
      <c r="I12" s="140"/>
      <c r="J12" s="140"/>
      <c r="K12" s="140"/>
      <c r="L12" s="140"/>
    </row>
    <row r="13" spans="1:12" s="2" customFormat="1" ht="50.1" customHeight="1" x14ac:dyDescent="0.25">
      <c r="A13" s="42"/>
      <c r="B13" s="42"/>
      <c r="C13" s="62"/>
      <c r="D13" s="62" t="s">
        <v>560</v>
      </c>
      <c r="E13" s="62" t="s">
        <v>561</v>
      </c>
      <c r="F13" s="62" t="s">
        <v>562</v>
      </c>
      <c r="G13" s="62" t="s">
        <v>563</v>
      </c>
      <c r="H13" s="62" t="s">
        <v>564</v>
      </c>
      <c r="I13" s="62" t="s">
        <v>565</v>
      </c>
      <c r="J13" s="62" t="s">
        <v>566</v>
      </c>
      <c r="K13" s="62" t="s">
        <v>567</v>
      </c>
      <c r="L13" s="62" t="s">
        <v>568</v>
      </c>
    </row>
    <row r="14" spans="1:12" x14ac:dyDescent="0.25">
      <c r="A14" s="75"/>
      <c r="B14" s="75"/>
      <c r="C14" s="75"/>
      <c r="D14" s="201" t="s">
        <v>121</v>
      </c>
      <c r="E14" s="201"/>
      <c r="F14" s="201"/>
      <c r="G14" s="201"/>
      <c r="H14" s="201"/>
      <c r="I14" s="201"/>
      <c r="J14" s="201"/>
      <c r="K14" s="201"/>
      <c r="L14" s="201"/>
    </row>
    <row r="15" spans="1:12" x14ac:dyDescent="0.25">
      <c r="A15" s="38" t="s">
        <v>122</v>
      </c>
      <c r="B15" s="178" t="s">
        <v>569</v>
      </c>
      <c r="C15" s="38" t="s">
        <v>570</v>
      </c>
      <c r="D15" s="5">
        <v>0.92181407606780552</v>
      </c>
      <c r="E15" s="5">
        <v>0.85499504350182465</v>
      </c>
      <c r="F15" s="5">
        <v>0.86425761946049573</v>
      </c>
      <c r="G15" s="5">
        <v>0.82910758704215481</v>
      </c>
      <c r="H15" s="5">
        <v>0.8347912645063561</v>
      </c>
      <c r="I15" s="5">
        <v>0.86421476809938591</v>
      </c>
      <c r="J15" s="5">
        <v>0.86623470090148502</v>
      </c>
      <c r="K15" s="5">
        <v>0.85746299762072109</v>
      </c>
      <c r="L15" s="5">
        <v>0.85290463038162123</v>
      </c>
    </row>
    <row r="16" spans="1:12" x14ac:dyDescent="0.25">
      <c r="A16" s="38"/>
      <c r="B16" s="38"/>
      <c r="C16" s="38" t="s">
        <v>571</v>
      </c>
      <c r="D16" s="5">
        <v>0.76617320817256462</v>
      </c>
      <c r="E16" s="5">
        <v>0.66450923288955133</v>
      </c>
      <c r="F16" s="5">
        <v>0.69894161629400364</v>
      </c>
      <c r="G16" s="5">
        <v>0.64984170159782306</v>
      </c>
      <c r="H16" s="5">
        <v>0.65111873656463592</v>
      </c>
      <c r="I16" s="5">
        <v>0.69649529246728137</v>
      </c>
      <c r="J16" s="5">
        <v>0.69123836328576105</v>
      </c>
      <c r="K16" s="5">
        <v>0.66875880715184777</v>
      </c>
      <c r="L16" s="5">
        <v>0.67069219220882081</v>
      </c>
    </row>
    <row r="17" spans="1:12" x14ac:dyDescent="0.25">
      <c r="A17" s="38"/>
      <c r="B17" s="38"/>
      <c r="C17" s="38" t="s">
        <v>572</v>
      </c>
      <c r="D17" s="5">
        <v>0.58187847361974598</v>
      </c>
      <c r="E17" s="5">
        <v>0.47266100087840568</v>
      </c>
      <c r="F17" s="5">
        <v>0.50420027995732197</v>
      </c>
      <c r="G17" s="5">
        <v>0.47246504849825033</v>
      </c>
      <c r="H17" s="5">
        <v>0.46059916626574843</v>
      </c>
      <c r="I17" s="5">
        <v>0.53274719675275373</v>
      </c>
      <c r="J17" s="5">
        <v>0.49701062910211535</v>
      </c>
      <c r="K17" s="5">
        <v>0.48297073158028675</v>
      </c>
      <c r="L17" s="5">
        <v>0.48264624003686551</v>
      </c>
    </row>
    <row r="18" spans="1:12" x14ac:dyDescent="0.25">
      <c r="A18" s="38"/>
      <c r="B18" s="178" t="s">
        <v>573</v>
      </c>
      <c r="C18" s="38" t="s">
        <v>570</v>
      </c>
      <c r="D18" s="5">
        <v>0.92237311233264641</v>
      </c>
      <c r="E18" s="5">
        <v>0.85413126364316927</v>
      </c>
      <c r="F18" s="5">
        <v>0.89338937219341608</v>
      </c>
      <c r="G18" s="5">
        <v>0.83922937611326187</v>
      </c>
      <c r="H18" s="5">
        <v>0.84299274819838699</v>
      </c>
      <c r="I18" s="5">
        <v>0.86964648494107477</v>
      </c>
      <c r="J18" s="5">
        <v>0.87464393506844973</v>
      </c>
      <c r="K18" s="5">
        <v>0.86809668228310033</v>
      </c>
      <c r="L18" s="5">
        <v>0.85898939231870175</v>
      </c>
    </row>
    <row r="19" spans="1:12" x14ac:dyDescent="0.25">
      <c r="A19" s="38"/>
      <c r="B19" s="38"/>
      <c r="C19" s="38" t="s">
        <v>571</v>
      </c>
      <c r="D19" s="5">
        <v>0.78268224100354233</v>
      </c>
      <c r="E19" s="5">
        <v>0.67165049073811833</v>
      </c>
      <c r="F19" s="5">
        <v>0.72954449381936115</v>
      </c>
      <c r="G19" s="5">
        <v>0.67354155520612902</v>
      </c>
      <c r="H19" s="5">
        <v>0.67047888400514144</v>
      </c>
      <c r="I19" s="5">
        <v>0.69401078938253757</v>
      </c>
      <c r="J19" s="5">
        <v>0.70524126304272516</v>
      </c>
      <c r="K19" s="5">
        <v>0.70930159396136183</v>
      </c>
      <c r="L19" s="5">
        <v>0.68764851094302926</v>
      </c>
    </row>
    <row r="20" spans="1:12" x14ac:dyDescent="0.25">
      <c r="A20" s="38"/>
      <c r="B20" s="38"/>
      <c r="C20" s="38" t="s">
        <v>572</v>
      </c>
      <c r="D20" s="5">
        <v>0.59175252811926493</v>
      </c>
      <c r="E20" s="5">
        <v>0.47947481070809495</v>
      </c>
      <c r="F20" s="5">
        <v>0.54380904301597255</v>
      </c>
      <c r="G20" s="5">
        <v>0.49613856172244386</v>
      </c>
      <c r="H20" s="5">
        <v>0.4863710649144059</v>
      </c>
      <c r="I20" s="5">
        <v>0.51256551399633588</v>
      </c>
      <c r="J20" s="5">
        <v>0.51673593387349204</v>
      </c>
      <c r="K20" s="5">
        <v>0.52469487821074301</v>
      </c>
      <c r="L20" s="5">
        <v>0.50113415544003148</v>
      </c>
    </row>
    <row r="21" spans="1:12" x14ac:dyDescent="0.25">
      <c r="A21" s="38"/>
      <c r="B21" s="38"/>
      <c r="C21" s="38"/>
      <c r="D21" s="5"/>
      <c r="E21" s="5"/>
      <c r="F21" s="5"/>
      <c r="G21" s="5"/>
      <c r="H21" s="5"/>
      <c r="I21" s="5"/>
      <c r="J21" s="5"/>
      <c r="K21" s="5"/>
      <c r="L21" s="5"/>
    </row>
    <row r="22" spans="1:12" x14ac:dyDescent="0.25">
      <c r="A22" s="38" t="s">
        <v>42</v>
      </c>
      <c r="B22" s="178" t="s">
        <v>569</v>
      </c>
      <c r="C22" s="38" t="s">
        <v>570</v>
      </c>
      <c r="D22" s="5">
        <v>0.90360293079759169</v>
      </c>
      <c r="E22" s="5">
        <v>0.86764898796469248</v>
      </c>
      <c r="F22" s="5">
        <v>0.9002945785781179</v>
      </c>
      <c r="G22" s="5">
        <v>0.84022966652858555</v>
      </c>
      <c r="H22" s="5">
        <v>0.8339190321099853</v>
      </c>
      <c r="I22" s="5">
        <v>0.8523823352514488</v>
      </c>
      <c r="J22" s="5">
        <v>0.8722808707441887</v>
      </c>
      <c r="K22" s="5">
        <v>0.85681151047327309</v>
      </c>
      <c r="L22" s="5">
        <v>0.86040693162960691</v>
      </c>
    </row>
    <row r="23" spans="1:12" ht="14.45" customHeight="1" x14ac:dyDescent="0.25">
      <c r="A23" s="38"/>
      <c r="B23" s="38"/>
      <c r="C23" s="38" t="s">
        <v>571</v>
      </c>
      <c r="D23" s="5">
        <v>0.7681962793928232</v>
      </c>
      <c r="E23" s="5">
        <v>0.66353698280903506</v>
      </c>
      <c r="F23" s="5">
        <v>0.73750223766506928</v>
      </c>
      <c r="G23" s="5">
        <v>0.6514082834089383</v>
      </c>
      <c r="H23" s="5">
        <v>0.66040839549198804</v>
      </c>
      <c r="I23" s="5">
        <v>0.67418865678038797</v>
      </c>
      <c r="J23" s="5">
        <v>0.68571166855305943</v>
      </c>
      <c r="K23" s="5">
        <v>0.6673972106623538</v>
      </c>
      <c r="L23" s="5">
        <v>0.66977048760947211</v>
      </c>
    </row>
    <row r="24" spans="1:12" x14ac:dyDescent="0.25">
      <c r="A24" s="38"/>
      <c r="B24" s="38"/>
      <c r="C24" s="38" t="s">
        <v>572</v>
      </c>
      <c r="D24" s="5">
        <v>0.57303529849528212</v>
      </c>
      <c r="E24" s="5">
        <v>0.46794722333823335</v>
      </c>
      <c r="F24" s="5">
        <v>0.49876377342589895</v>
      </c>
      <c r="G24" s="5">
        <v>0.46549880558581636</v>
      </c>
      <c r="H24" s="5">
        <v>0.45563308974467776</v>
      </c>
      <c r="I24" s="5">
        <v>0.51528789932626373</v>
      </c>
      <c r="J24" s="5">
        <v>0.47613975470674486</v>
      </c>
      <c r="K24" s="5">
        <v>0.47274969125222777</v>
      </c>
      <c r="L24" s="5">
        <v>0.47241572119732966</v>
      </c>
    </row>
    <row r="25" spans="1:12" x14ac:dyDescent="0.25">
      <c r="A25" s="38"/>
      <c r="B25" s="178" t="s">
        <v>573</v>
      </c>
      <c r="C25" s="38" t="s">
        <v>570</v>
      </c>
      <c r="D25" s="5">
        <v>0.90788199473481279</v>
      </c>
      <c r="E25" s="5">
        <v>0.86553847911252502</v>
      </c>
      <c r="F25" s="5">
        <v>0.87649620086838409</v>
      </c>
      <c r="G25" s="5">
        <v>0.8485480422832623</v>
      </c>
      <c r="H25" s="5">
        <v>0.83677544259899028</v>
      </c>
      <c r="I25" s="5">
        <v>0.85329234220605144</v>
      </c>
      <c r="J25" s="5">
        <v>0.88457955935086752</v>
      </c>
      <c r="K25" s="5">
        <v>0.87738972554936034</v>
      </c>
      <c r="L25" s="5">
        <v>0.86685901519503272</v>
      </c>
    </row>
    <row r="26" spans="1:12" x14ac:dyDescent="0.25">
      <c r="A26" s="38"/>
      <c r="B26" s="38"/>
      <c r="C26" s="38" t="s">
        <v>571</v>
      </c>
      <c r="D26" s="5">
        <v>0.75455927703196479</v>
      </c>
      <c r="E26" s="5">
        <v>0.6745687290572866</v>
      </c>
      <c r="F26" s="5">
        <v>0.67219016083726579</v>
      </c>
      <c r="G26" s="5">
        <v>0.67577682254083937</v>
      </c>
      <c r="H26" s="5">
        <v>0.67502942004392041</v>
      </c>
      <c r="I26" s="5">
        <v>0.66900607460013273</v>
      </c>
      <c r="J26" s="5">
        <v>0.71142283549754981</v>
      </c>
      <c r="K26" s="5">
        <v>0.70364262938546474</v>
      </c>
      <c r="L26" s="5">
        <v>0.68877368244527193</v>
      </c>
    </row>
    <row r="27" spans="1:12" x14ac:dyDescent="0.25">
      <c r="A27" s="38"/>
      <c r="B27" s="38"/>
      <c r="C27" s="38" t="s">
        <v>572</v>
      </c>
      <c r="D27" s="5">
        <v>0.55050988903890896</v>
      </c>
      <c r="E27" s="5">
        <v>0.47481525399442359</v>
      </c>
      <c r="F27" s="5">
        <v>0.4802106694478091</v>
      </c>
      <c r="G27" s="5">
        <v>0.49322635031492179</v>
      </c>
      <c r="H27" s="5">
        <v>0.49297069946350502</v>
      </c>
      <c r="I27" s="5">
        <v>0.48021072491855904</v>
      </c>
      <c r="J27" s="5">
        <v>0.51206979313988166</v>
      </c>
      <c r="K27" s="5">
        <v>0.50706485099928034</v>
      </c>
      <c r="L27" s="5">
        <v>0.49441540662702632</v>
      </c>
    </row>
    <row r="28" spans="1:12" x14ac:dyDescent="0.25">
      <c r="A28" s="38"/>
      <c r="B28" s="38"/>
      <c r="C28" s="38"/>
      <c r="D28" s="5"/>
      <c r="E28" s="5"/>
      <c r="F28" s="5"/>
      <c r="G28" s="5"/>
      <c r="H28" s="5"/>
      <c r="I28" s="5"/>
      <c r="J28" s="5"/>
      <c r="K28" s="5"/>
      <c r="L28" s="5"/>
    </row>
    <row r="29" spans="1:12" x14ac:dyDescent="0.25">
      <c r="A29" s="38" t="s">
        <v>43</v>
      </c>
      <c r="B29" s="178">
        <v>2024</v>
      </c>
      <c r="C29" s="38" t="s">
        <v>570</v>
      </c>
      <c r="D29" s="5">
        <v>0.93929876347460639</v>
      </c>
      <c r="E29" s="5">
        <v>0.84454531650804898</v>
      </c>
      <c r="F29" s="5">
        <v>0.83394247422395273</v>
      </c>
      <c r="G29" s="5">
        <v>0.82136801714696905</v>
      </c>
      <c r="H29" s="5">
        <v>0.83940984892067261</v>
      </c>
      <c r="I29" s="5">
        <v>0.87523971191165184</v>
      </c>
      <c r="J29" s="5">
        <v>0.86116413850885776</v>
      </c>
      <c r="K29" s="5">
        <v>0.8589995766307944</v>
      </c>
      <c r="L29" s="5">
        <v>0.84738020149123927</v>
      </c>
    </row>
    <row r="30" spans="1:12" x14ac:dyDescent="0.25">
      <c r="A30" s="38"/>
      <c r="B30" s="38"/>
      <c r="C30" s="38" t="s">
        <v>571</v>
      </c>
      <c r="D30" s="5">
        <v>0.76978934381176067</v>
      </c>
      <c r="E30" s="5">
        <v>0.66771356111636515</v>
      </c>
      <c r="F30" s="5">
        <v>0.66767156791363624</v>
      </c>
      <c r="G30" s="5">
        <v>0.64992429979780719</v>
      </c>
      <c r="H30" s="5">
        <v>0.64560808279105686</v>
      </c>
      <c r="I30" s="5">
        <v>0.71814552950897159</v>
      </c>
      <c r="J30" s="5">
        <v>0.69731206297344972</v>
      </c>
      <c r="K30" s="5">
        <v>0.67078433449329833</v>
      </c>
      <c r="L30" s="5">
        <v>0.67321692210832162</v>
      </c>
    </row>
    <row r="31" spans="1:12" x14ac:dyDescent="0.25">
      <c r="A31" s="38"/>
      <c r="B31" s="38"/>
      <c r="C31" s="38" t="s">
        <v>572</v>
      </c>
      <c r="D31" s="5">
        <v>0.59564778947326547</v>
      </c>
      <c r="E31" s="5">
        <v>0.47847844113977778</v>
      </c>
      <c r="F31" s="5">
        <v>0.50947880199385431</v>
      </c>
      <c r="G31" s="5">
        <v>0.48118453246721365</v>
      </c>
      <c r="H31" s="5">
        <v>0.46796064978937818</v>
      </c>
      <c r="I31" s="5">
        <v>0.55053433156943266</v>
      </c>
      <c r="J31" s="5">
        <v>0.51760027950012888</v>
      </c>
      <c r="K31" s="5">
        <v>0.49324525618759507</v>
      </c>
      <c r="L31" s="5">
        <v>0.49374478877846728</v>
      </c>
    </row>
    <row r="32" spans="1:12" x14ac:dyDescent="0.25">
      <c r="A32" s="38"/>
      <c r="B32" s="178">
        <v>2025</v>
      </c>
      <c r="C32" s="38" t="s">
        <v>570</v>
      </c>
      <c r="D32" s="5">
        <v>0.94181777426624746</v>
      </c>
      <c r="E32" s="5">
        <v>0.84323381680910681</v>
      </c>
      <c r="F32" s="5">
        <v>0.90839231016259181</v>
      </c>
      <c r="G32" s="5">
        <v>0.83111272376136447</v>
      </c>
      <c r="H32" s="5">
        <v>0.8501101408912688</v>
      </c>
      <c r="I32" s="5">
        <v>0.88323972624490299</v>
      </c>
      <c r="J32" s="5">
        <v>0.86703950422736198</v>
      </c>
      <c r="K32" s="5">
        <v>0.86081131083179185</v>
      </c>
      <c r="L32" s="5">
        <v>0.85238281483962752</v>
      </c>
    </row>
    <row r="33" spans="1:12" x14ac:dyDescent="0.25">
      <c r="A33" s="38"/>
      <c r="B33" s="38"/>
      <c r="C33" s="38" t="s">
        <v>571</v>
      </c>
      <c r="D33" s="5">
        <v>0.81229697691431313</v>
      </c>
      <c r="E33" s="5">
        <v>0.67028235126243507</v>
      </c>
      <c r="F33" s="5">
        <v>0.7804812589440322</v>
      </c>
      <c r="G33" s="5">
        <v>0.6717243004022434</v>
      </c>
      <c r="H33" s="5">
        <v>0.66708682224938998</v>
      </c>
      <c r="I33" s="5">
        <v>0.71637445709420788</v>
      </c>
      <c r="J33" s="5">
        <v>0.70121207306962041</v>
      </c>
      <c r="K33" s="5">
        <v>0.71631978733453039</v>
      </c>
      <c r="L33" s="5">
        <v>0.68776842566294438</v>
      </c>
    </row>
    <row r="34" spans="1:12" x14ac:dyDescent="0.25">
      <c r="A34" s="38"/>
      <c r="B34" s="38"/>
      <c r="C34" s="38" t="s">
        <v>572</v>
      </c>
      <c r="D34" s="5">
        <v>0.63337199110949338</v>
      </c>
      <c r="E34" s="5">
        <v>0.4854604892363017</v>
      </c>
      <c r="F34" s="5">
        <v>0.60029118217299082</v>
      </c>
      <c r="G34" s="5">
        <v>0.49937003007527725</v>
      </c>
      <c r="H34" s="5">
        <v>0.48002917871845951</v>
      </c>
      <c r="I34" s="5">
        <v>0.54052645165455382</v>
      </c>
      <c r="J34" s="5">
        <v>0.52262360753915105</v>
      </c>
      <c r="K34" s="5">
        <v>0.54403010685568143</v>
      </c>
      <c r="L34" s="5">
        <v>0.50867188042614087</v>
      </c>
    </row>
    <row r="35" spans="1:12" x14ac:dyDescent="0.25">
      <c r="A35" s="142"/>
      <c r="B35" s="142"/>
      <c r="C35" s="142"/>
      <c r="D35" s="147"/>
      <c r="E35" s="147"/>
      <c r="F35" s="147"/>
      <c r="G35" s="147"/>
      <c r="H35" s="147"/>
      <c r="I35" s="147"/>
      <c r="J35" s="147"/>
      <c r="K35" s="147"/>
      <c r="L35" s="147"/>
    </row>
    <row r="36" spans="1:12" x14ac:dyDescent="0.25">
      <c r="A36" s="75"/>
      <c r="B36" s="75"/>
      <c r="C36" s="75"/>
      <c r="D36" s="201" t="s">
        <v>123</v>
      </c>
      <c r="E36" s="201"/>
      <c r="F36" s="201"/>
      <c r="G36" s="201"/>
      <c r="H36" s="201"/>
      <c r="I36" s="201"/>
      <c r="J36" s="201"/>
      <c r="K36" s="201"/>
      <c r="L36" s="201"/>
    </row>
    <row r="37" spans="1:12" ht="17.25" x14ac:dyDescent="0.25">
      <c r="A37" s="38" t="s">
        <v>513</v>
      </c>
      <c r="B37" s="178" t="s">
        <v>569</v>
      </c>
      <c r="C37" s="38" t="s">
        <v>570</v>
      </c>
      <c r="D37" s="49">
        <v>357685.20645547699</v>
      </c>
      <c r="E37" s="49">
        <v>5934032.4961175527</v>
      </c>
      <c r="F37" s="49">
        <v>174613.03267539371</v>
      </c>
      <c r="G37" s="49">
        <v>3755395.2779291719</v>
      </c>
      <c r="H37" s="49">
        <v>1298518.6993695118</v>
      </c>
      <c r="I37" s="49">
        <v>415653.04119172919</v>
      </c>
      <c r="J37" s="49">
        <v>4943695.3453880697</v>
      </c>
      <c r="K37" s="49">
        <v>2051548.3921559472</v>
      </c>
      <c r="L37" s="49">
        <v>18931141.491282843</v>
      </c>
    </row>
    <row r="38" spans="1:12" x14ac:dyDescent="0.25">
      <c r="A38" s="38"/>
      <c r="B38" s="38"/>
      <c r="C38" s="38" t="s">
        <v>571</v>
      </c>
      <c r="D38" s="49">
        <v>297292.94579105644</v>
      </c>
      <c r="E38" s="49">
        <v>4611979.2294776374</v>
      </c>
      <c r="F38" s="49">
        <v>141212.88899983582</v>
      </c>
      <c r="G38" s="49">
        <v>2943420.7281688317</v>
      </c>
      <c r="H38" s="49">
        <v>1012815.8869019805</v>
      </c>
      <c r="I38" s="49">
        <v>334986.62274243328</v>
      </c>
      <c r="J38" s="49">
        <v>3944972.2754966412</v>
      </c>
      <c r="K38" s="49">
        <v>1600058.6140270638</v>
      </c>
      <c r="L38" s="49">
        <v>14886739.191605467</v>
      </c>
    </row>
    <row r="39" spans="1:12" x14ac:dyDescent="0.25">
      <c r="A39" s="38"/>
      <c r="B39" s="38"/>
      <c r="C39" s="38" t="s">
        <v>572</v>
      </c>
      <c r="D39" s="49">
        <v>225782.32137276162</v>
      </c>
      <c r="E39" s="49">
        <v>3280470.1736892825</v>
      </c>
      <c r="F39" s="49">
        <v>101867.70469445045</v>
      </c>
      <c r="G39" s="49">
        <v>2140003.347993359</v>
      </c>
      <c r="H39" s="49">
        <v>716462.4927690858</v>
      </c>
      <c r="I39" s="49">
        <v>256230.2805859769</v>
      </c>
      <c r="J39" s="49">
        <v>2836493.5405421499</v>
      </c>
      <c r="K39" s="49">
        <v>1155545.8726280723</v>
      </c>
      <c r="L39" s="49">
        <v>10712855.734275136</v>
      </c>
    </row>
    <row r="40" spans="1:12" x14ac:dyDescent="0.25">
      <c r="A40" s="38"/>
      <c r="B40" s="178">
        <v>2025</v>
      </c>
      <c r="C40" s="38" t="s">
        <v>570</v>
      </c>
      <c r="D40" s="49">
        <v>367093.6110814233</v>
      </c>
      <c r="E40" s="49">
        <v>6028037.5700069545</v>
      </c>
      <c r="F40" s="49">
        <v>186156.52028029104</v>
      </c>
      <c r="G40" s="49">
        <v>3882804.8209422636</v>
      </c>
      <c r="H40" s="49">
        <v>1332908.8498174814</v>
      </c>
      <c r="I40" s="49">
        <v>420327.0838928601</v>
      </c>
      <c r="J40" s="49">
        <v>5082762.2574289395</v>
      </c>
      <c r="K40" s="49">
        <v>2143226.7153067719</v>
      </c>
      <c r="L40" s="49">
        <v>19443317.42875699</v>
      </c>
    </row>
    <row r="41" spans="1:12" x14ac:dyDescent="0.25">
      <c r="A41" s="38"/>
      <c r="B41" s="38"/>
      <c r="C41" s="38" t="s">
        <v>571</v>
      </c>
      <c r="D41" s="49">
        <v>311498.29319360346</v>
      </c>
      <c r="E41" s="49">
        <v>4740178.1955781756</v>
      </c>
      <c r="F41" s="49">
        <v>152015.98383202645</v>
      </c>
      <c r="G41" s="49">
        <v>3116228.3781953291</v>
      </c>
      <c r="H41" s="49">
        <v>1060136.3297800093</v>
      </c>
      <c r="I41" s="49">
        <v>335436.91182872967</v>
      </c>
      <c r="J41" s="49">
        <v>4098323.3638892719</v>
      </c>
      <c r="K41" s="49">
        <v>1751180.6650263267</v>
      </c>
      <c r="L41" s="49">
        <v>15564998.121323481</v>
      </c>
    </row>
    <row r="42" spans="1:12" x14ac:dyDescent="0.25">
      <c r="A42" s="38"/>
      <c r="B42" s="38"/>
      <c r="C42" s="38" t="s">
        <v>572</v>
      </c>
      <c r="D42" s="49">
        <v>235510.52118648571</v>
      </c>
      <c r="E42" s="49">
        <v>3383896.9440039694</v>
      </c>
      <c r="F42" s="49">
        <v>113314.0848723817</v>
      </c>
      <c r="G42" s="49">
        <v>2295450.1524161128</v>
      </c>
      <c r="H42" s="49">
        <v>769031.87851267075</v>
      </c>
      <c r="I42" s="49">
        <v>247738.78987934155</v>
      </c>
      <c r="J42" s="49">
        <v>3002874.422886081</v>
      </c>
      <c r="K42" s="49">
        <v>1295408.7987162322</v>
      </c>
      <c r="L42" s="49">
        <v>11343225.592473291</v>
      </c>
    </row>
    <row r="43" spans="1:12" x14ac:dyDescent="0.25">
      <c r="A43" s="38"/>
      <c r="B43" s="38"/>
      <c r="C43" s="38"/>
      <c r="D43" s="5"/>
      <c r="E43" s="5"/>
      <c r="F43" s="5"/>
      <c r="G43" s="5"/>
      <c r="H43" s="5"/>
      <c r="I43" s="5"/>
      <c r="J43" s="5"/>
      <c r="K43" s="5"/>
      <c r="L43" s="5"/>
    </row>
    <row r="44" spans="1:12" x14ac:dyDescent="0.25">
      <c r="A44" s="38" t="s">
        <v>42</v>
      </c>
      <c r="B44" s="178" t="s">
        <v>569</v>
      </c>
      <c r="C44" s="38" t="s">
        <v>570</v>
      </c>
      <c r="D44" s="49">
        <v>176500.4862665929</v>
      </c>
      <c r="E44" s="49">
        <v>2960007.0807304103</v>
      </c>
      <c r="F44" s="49">
        <v>85388.30484919071</v>
      </c>
      <c r="G44" s="49">
        <v>1839360.9144978756</v>
      </c>
      <c r="H44" s="49">
        <v>625074.85091422824</v>
      </c>
      <c r="I44" s="49">
        <v>198707.6275597869</v>
      </c>
      <c r="J44" s="49">
        <v>2441284.3000124148</v>
      </c>
      <c r="K44" s="49">
        <v>1016055.3301539936</v>
      </c>
      <c r="L44" s="49">
        <v>9342378.8949844968</v>
      </c>
    </row>
    <row r="45" spans="1:12" x14ac:dyDescent="0.25">
      <c r="A45" s="38"/>
      <c r="B45" s="38"/>
      <c r="C45" s="38" t="s">
        <v>571</v>
      </c>
      <c r="D45" s="49">
        <v>150051.5461380154</v>
      </c>
      <c r="E45" s="49">
        <v>2263673.6683673291</v>
      </c>
      <c r="F45" s="49">
        <v>69948.289587796316</v>
      </c>
      <c r="G45" s="49">
        <v>1426008.8445017939</v>
      </c>
      <c r="H45" s="49">
        <v>495017.69771362469</v>
      </c>
      <c r="I45" s="49">
        <v>157167.0633894951</v>
      </c>
      <c r="J45" s="49">
        <v>1919126.2664578538</v>
      </c>
      <c r="K45" s="49">
        <v>791437.18885011994</v>
      </c>
      <c r="L45" s="49">
        <v>7272430.5650060307</v>
      </c>
    </row>
    <row r="46" spans="1:12" x14ac:dyDescent="0.25">
      <c r="A46" s="38"/>
      <c r="B46" s="38"/>
      <c r="C46" s="38" t="s">
        <v>572</v>
      </c>
      <c r="D46" s="49">
        <v>111930.8109625811</v>
      </c>
      <c r="E46" s="49">
        <v>1596414.1187307774</v>
      </c>
      <c r="F46" s="49">
        <v>47305.175601841038</v>
      </c>
      <c r="G46" s="49">
        <v>1019031.2754338651</v>
      </c>
      <c r="H46" s="49">
        <v>341525.70534711197</v>
      </c>
      <c r="I46" s="49">
        <v>120124.0707964497</v>
      </c>
      <c r="J46" s="49">
        <v>1332589.7044900693</v>
      </c>
      <c r="K46" s="49">
        <v>560613.20109968842</v>
      </c>
      <c r="L46" s="49">
        <v>5129534.0624623829</v>
      </c>
    </row>
    <row r="47" spans="1:12" x14ac:dyDescent="0.25">
      <c r="A47" s="38"/>
      <c r="B47" s="178" t="s">
        <v>573</v>
      </c>
      <c r="C47" s="38" t="s">
        <v>570</v>
      </c>
      <c r="D47" s="49">
        <v>183162.67895211073</v>
      </c>
      <c r="E47" s="49">
        <v>3015556.3808969785</v>
      </c>
      <c r="F47" s="49">
        <v>85906.517016379861</v>
      </c>
      <c r="G47" s="49">
        <v>1907027.1829961936</v>
      </c>
      <c r="H47" s="49">
        <v>651470.87992375914</v>
      </c>
      <c r="I47" s="49">
        <v>199296.57792057889</v>
      </c>
      <c r="J47" s="49">
        <v>2519851.9649017397</v>
      </c>
      <c r="K47" s="49">
        <v>1053356.9401501729</v>
      </c>
      <c r="L47" s="49">
        <v>9615629.1227579135</v>
      </c>
    </row>
    <row r="48" spans="1:12" x14ac:dyDescent="0.25">
      <c r="A48" s="38"/>
      <c r="B48" s="38"/>
      <c r="C48" s="38" t="s">
        <v>571</v>
      </c>
      <c r="D48" s="49">
        <v>152230.24513192606</v>
      </c>
      <c r="E48" s="49">
        <v>2350213.2884352203</v>
      </c>
      <c r="F48" s="49">
        <v>65882.219949155071</v>
      </c>
      <c r="G48" s="49">
        <v>1518741.0800648264</v>
      </c>
      <c r="H48" s="49">
        <v>525543.63794969267</v>
      </c>
      <c r="I48" s="49">
        <v>156254.32771514263</v>
      </c>
      <c r="J48" s="49">
        <v>2026590.1590807657</v>
      </c>
      <c r="K48" s="49">
        <v>844763.53604963387</v>
      </c>
      <c r="L48" s="49">
        <v>7640218.4943763604</v>
      </c>
    </row>
    <row r="49" spans="1:12" x14ac:dyDescent="0.25">
      <c r="A49" s="38"/>
      <c r="B49" s="38"/>
      <c r="C49" s="38" t="s">
        <v>572</v>
      </c>
      <c r="D49" s="49">
        <v>111063.84601827961</v>
      </c>
      <c r="E49" s="49">
        <v>1654267.4918372491</v>
      </c>
      <c r="F49" s="49">
        <v>47066.06372679535</v>
      </c>
      <c r="G49" s="49">
        <v>1108477.0814974899</v>
      </c>
      <c r="H49" s="49">
        <v>383801.96048610489</v>
      </c>
      <c r="I49" s="49">
        <v>112158.92774755358</v>
      </c>
      <c r="J49" s="49">
        <v>1458704.3762996858</v>
      </c>
      <c r="K49" s="49">
        <v>608760.58193167974</v>
      </c>
      <c r="L49" s="49">
        <v>5484300.3295448357</v>
      </c>
    </row>
    <row r="50" spans="1:12" x14ac:dyDescent="0.25">
      <c r="A50" s="38"/>
      <c r="B50" s="38"/>
      <c r="C50" s="38"/>
      <c r="D50" s="49"/>
      <c r="E50" s="49"/>
      <c r="F50" s="49"/>
      <c r="G50" s="49"/>
      <c r="H50" s="49"/>
      <c r="I50" s="49"/>
      <c r="J50" s="49"/>
      <c r="K50" s="49"/>
      <c r="L50" s="49"/>
    </row>
    <row r="51" spans="1:12" x14ac:dyDescent="0.25">
      <c r="A51" s="38" t="s">
        <v>43</v>
      </c>
      <c r="B51" s="178" t="s">
        <v>569</v>
      </c>
      <c r="C51" s="38" t="s">
        <v>570</v>
      </c>
      <c r="D51" s="49">
        <v>178087.70607187977</v>
      </c>
      <c r="E51" s="49">
        <v>2941364.5555140413</v>
      </c>
      <c r="F51" s="49">
        <v>88048.058113548934</v>
      </c>
      <c r="G51" s="49">
        <v>1895419.2429861664</v>
      </c>
      <c r="H51" s="49">
        <v>665135.22127411154</v>
      </c>
      <c r="I51" s="49">
        <v>214195.16652794369</v>
      </c>
      <c r="J51" s="49">
        <v>2465709.0321428226</v>
      </c>
      <c r="K51" s="49">
        <v>1029253.042620352</v>
      </c>
      <c r="L51" s="49">
        <v>9477212.0252508763</v>
      </c>
    </row>
    <row r="52" spans="1:12" x14ac:dyDescent="0.25">
      <c r="A52" s="38"/>
      <c r="B52" s="38"/>
      <c r="C52" s="38" t="s">
        <v>571</v>
      </c>
      <c r="D52" s="49">
        <v>145949.32275956331</v>
      </c>
      <c r="E52" s="49">
        <v>2325498.660065114</v>
      </c>
      <c r="F52" s="49">
        <v>70493.093743822261</v>
      </c>
      <c r="G52" s="49">
        <v>1499789.3740737792</v>
      </c>
      <c r="H52" s="49">
        <v>511569.73623282561</v>
      </c>
      <c r="I52" s="49">
        <v>175749.91078558334</v>
      </c>
      <c r="J52" s="49">
        <v>1996563.2276245733</v>
      </c>
      <c r="K52" s="49">
        <v>803733.59429027769</v>
      </c>
      <c r="L52" s="49">
        <v>7529346.9195755459</v>
      </c>
    </row>
    <row r="53" spans="1:12" x14ac:dyDescent="0.25">
      <c r="A53" s="38"/>
      <c r="B53" s="38"/>
      <c r="C53" s="38" t="s">
        <v>572</v>
      </c>
      <c r="D53" s="49">
        <v>112932.70318134254</v>
      </c>
      <c r="E53" s="49">
        <v>1666434.5889279949</v>
      </c>
      <c r="F53" s="49">
        <v>53791.023424392144</v>
      </c>
      <c r="G53" s="49">
        <v>1110399.2403230669</v>
      </c>
      <c r="H53" s="49">
        <v>370804.69182659069</v>
      </c>
      <c r="I53" s="49">
        <v>134730.85284522374</v>
      </c>
      <c r="J53" s="49">
        <v>1482007.4677203828</v>
      </c>
      <c r="K53" s="49">
        <v>591006.32235508086</v>
      </c>
      <c r="L53" s="49">
        <v>5522106.8906040769</v>
      </c>
    </row>
    <row r="54" spans="1:12" x14ac:dyDescent="0.25">
      <c r="A54" s="38"/>
      <c r="B54" s="178" t="s">
        <v>573</v>
      </c>
      <c r="C54" s="38" t="s">
        <v>570</v>
      </c>
      <c r="D54" s="49">
        <v>179337.55083711795</v>
      </c>
      <c r="E54" s="49">
        <v>2990277.6822910951</v>
      </c>
      <c r="F54" s="49">
        <v>100250.00326391126</v>
      </c>
      <c r="G54" s="49">
        <v>1958362.3720850577</v>
      </c>
      <c r="H54" s="49">
        <v>676799.14274824434</v>
      </c>
      <c r="I54" s="49">
        <v>217394.56691925277</v>
      </c>
      <c r="J54" s="49">
        <v>2542312.7085579983</v>
      </c>
      <c r="K54" s="49">
        <v>1081625.888132243</v>
      </c>
      <c r="L54" s="49">
        <v>9746359.9148349166</v>
      </c>
    </row>
    <row r="55" spans="1:12" x14ac:dyDescent="0.25">
      <c r="A55" s="38"/>
      <c r="B55" s="38"/>
      <c r="C55" s="38" t="s">
        <v>571</v>
      </c>
      <c r="D55" s="49">
        <v>154674.66676948284</v>
      </c>
      <c r="E55" s="49">
        <v>2376956.8011376434</v>
      </c>
      <c r="F55" s="49">
        <v>86133.763882871441</v>
      </c>
      <c r="G55" s="49">
        <v>1582793.2321496066</v>
      </c>
      <c r="H55" s="49">
        <v>531088.58219676686</v>
      </c>
      <c r="I55" s="49">
        <v>176323.4943180398</v>
      </c>
      <c r="J55" s="49">
        <v>2056077.4406095827</v>
      </c>
      <c r="K55" s="49">
        <v>900069.52326606901</v>
      </c>
      <c r="L55" s="49">
        <v>7864117.5043300549</v>
      </c>
    </row>
    <row r="56" spans="1:12" x14ac:dyDescent="0.25">
      <c r="A56" s="38"/>
      <c r="B56" s="38"/>
      <c r="C56" s="38" t="s">
        <v>572</v>
      </c>
      <c r="D56" s="49">
        <v>120604.41494948338</v>
      </c>
      <c r="E56" s="49">
        <v>1721541.0929446393</v>
      </c>
      <c r="F56" s="49">
        <v>66248.021145586419</v>
      </c>
      <c r="G56" s="49">
        <v>1176672.4882041421</v>
      </c>
      <c r="H56" s="49">
        <v>382166.17003319645</v>
      </c>
      <c r="I56" s="49">
        <v>133041.47263102146</v>
      </c>
      <c r="J56" s="49">
        <v>1532424.5697700025</v>
      </c>
      <c r="K56" s="49">
        <v>683584.24209116818</v>
      </c>
      <c r="L56" s="49">
        <v>5816282.4717692258</v>
      </c>
    </row>
    <row r="57" spans="1:12" x14ac:dyDescent="0.25">
      <c r="A57" s="142"/>
      <c r="B57" s="142"/>
      <c r="C57" s="142"/>
      <c r="D57" s="143"/>
      <c r="E57" s="143"/>
      <c r="F57" s="143"/>
      <c r="G57" s="143"/>
      <c r="H57" s="143"/>
      <c r="I57" s="143"/>
      <c r="J57" s="143"/>
      <c r="K57" s="143"/>
      <c r="L57" s="143"/>
    </row>
    <row r="58" spans="1:12" ht="14.45" customHeight="1" x14ac:dyDescent="0.25">
      <c r="A58" s="25" t="s">
        <v>550</v>
      </c>
      <c r="B58" s="17"/>
      <c r="C58" s="189"/>
    </row>
    <row r="59" spans="1:12" x14ac:dyDescent="0.25">
      <c r="A59" s="193" t="s">
        <v>592</v>
      </c>
      <c r="B59" s="17"/>
    </row>
    <row r="60" spans="1:12" x14ac:dyDescent="0.25">
      <c r="A60" s="17" t="s">
        <v>101</v>
      </c>
    </row>
    <row r="61" spans="1:12" x14ac:dyDescent="0.25">
      <c r="A61" s="17" t="s">
        <v>102</v>
      </c>
    </row>
    <row r="62" spans="1:12" x14ac:dyDescent="0.25">
      <c r="D62" s="22"/>
      <c r="E62" s="22"/>
      <c r="F62" s="22"/>
      <c r="G62" s="22"/>
      <c r="H62" s="22"/>
      <c r="I62" s="22"/>
      <c r="J62" s="22"/>
      <c r="K62" s="22"/>
      <c r="L62" s="22"/>
    </row>
    <row r="63" spans="1:12" x14ac:dyDescent="0.25">
      <c r="D63" s="22"/>
      <c r="E63" s="22"/>
      <c r="F63" s="22"/>
      <c r="G63" s="22"/>
      <c r="H63" s="22"/>
      <c r="I63" s="22"/>
      <c r="J63" s="22"/>
      <c r="K63" s="22"/>
      <c r="L63" s="22"/>
    </row>
    <row r="64" spans="1:12" x14ac:dyDescent="0.25">
      <c r="D64" s="22"/>
      <c r="E64" s="22"/>
      <c r="F64" s="22"/>
      <c r="G64" s="22"/>
      <c r="H64" s="22"/>
      <c r="I64" s="22"/>
      <c r="J64" s="22"/>
      <c r="K64" s="22"/>
      <c r="L64" s="22"/>
    </row>
    <row r="67" spans="4:12" x14ac:dyDescent="0.25">
      <c r="D67" s="22"/>
      <c r="E67" s="22"/>
      <c r="F67" s="22"/>
      <c r="G67" s="22"/>
      <c r="H67" s="22"/>
      <c r="I67" s="22"/>
      <c r="J67" s="22"/>
      <c r="K67" s="22"/>
      <c r="L67" s="22"/>
    </row>
    <row r="68" spans="4:12" x14ac:dyDescent="0.25">
      <c r="D68" s="22"/>
      <c r="E68" s="22"/>
      <c r="F68" s="22"/>
      <c r="G68" s="22"/>
      <c r="H68" s="22"/>
      <c r="I68" s="22"/>
      <c r="J68" s="22"/>
      <c r="K68" s="22"/>
      <c r="L68" s="22"/>
    </row>
    <row r="69" spans="4:12" x14ac:dyDescent="0.25">
      <c r="D69" s="22"/>
      <c r="E69" s="22"/>
      <c r="F69" s="22"/>
      <c r="G69" s="22"/>
      <c r="H69" s="22"/>
      <c r="I69" s="22"/>
      <c r="J69" s="22"/>
      <c r="K69" s="22"/>
      <c r="L69" s="22"/>
    </row>
    <row r="73" spans="4:12" x14ac:dyDescent="0.25">
      <c r="D73" s="22"/>
      <c r="E73" s="22"/>
      <c r="F73" s="22"/>
      <c r="G73" s="22"/>
      <c r="H73" s="22"/>
      <c r="I73" s="22"/>
      <c r="J73" s="22"/>
      <c r="K73" s="22"/>
      <c r="L73" s="22"/>
    </row>
    <row r="74" spans="4:12" x14ac:dyDescent="0.25">
      <c r="D74" s="22"/>
      <c r="E74" s="22"/>
      <c r="F74" s="22"/>
      <c r="G74" s="22"/>
      <c r="H74" s="22"/>
      <c r="I74" s="22"/>
      <c r="J74" s="22"/>
      <c r="K74" s="22"/>
      <c r="L74" s="22"/>
    </row>
    <row r="75" spans="4:12" x14ac:dyDescent="0.25">
      <c r="D75" s="22"/>
      <c r="E75" s="22"/>
      <c r="F75" s="22"/>
      <c r="G75" s="22"/>
      <c r="H75" s="22"/>
      <c r="I75" s="22"/>
      <c r="J75" s="22"/>
      <c r="K75" s="22"/>
      <c r="L75" s="22"/>
    </row>
    <row r="77" spans="4:12" x14ac:dyDescent="0.25">
      <c r="D77" s="49"/>
      <c r="E77" s="49"/>
      <c r="F77" s="49"/>
      <c r="G77" s="49"/>
      <c r="H77" s="49"/>
      <c r="I77" s="49"/>
      <c r="J77" s="49"/>
      <c r="K77" s="49"/>
      <c r="L77" s="49"/>
    </row>
    <row r="78" spans="4:12" x14ac:dyDescent="0.25">
      <c r="D78" s="49"/>
      <c r="E78" s="49"/>
      <c r="F78" s="49"/>
      <c r="G78" s="49"/>
      <c r="H78" s="49"/>
      <c r="I78" s="49"/>
      <c r="J78" s="49"/>
      <c r="K78" s="49"/>
      <c r="L78" s="49"/>
    </row>
    <row r="79" spans="4:12" x14ac:dyDescent="0.25">
      <c r="D79" s="49"/>
      <c r="E79" s="49"/>
      <c r="F79" s="49"/>
      <c r="G79" s="49"/>
      <c r="H79" s="49"/>
      <c r="I79" s="49"/>
      <c r="J79" s="49"/>
      <c r="K79" s="49"/>
      <c r="L79" s="49"/>
    </row>
    <row r="98" spans="4:12" hidden="1" x14ac:dyDescent="0.25">
      <c r="D98" s="1" t="s">
        <v>573</v>
      </c>
      <c r="E98" s="1" t="s">
        <v>462</v>
      </c>
    </row>
    <row r="99" spans="4:12" hidden="1" x14ac:dyDescent="0.25">
      <c r="D99" s="1" t="s">
        <v>560</v>
      </c>
      <c r="E99" s="1" t="s">
        <v>561</v>
      </c>
      <c r="F99" s="1" t="s">
        <v>562</v>
      </c>
      <c r="G99" s="1" t="s">
        <v>563</v>
      </c>
      <c r="H99" s="1" t="s">
        <v>564</v>
      </c>
      <c r="I99" s="1" t="s">
        <v>565</v>
      </c>
      <c r="J99" s="1" t="s">
        <v>566</v>
      </c>
      <c r="K99" s="1" t="s">
        <v>567</v>
      </c>
      <c r="L99" s="1" t="s">
        <v>568</v>
      </c>
    </row>
    <row r="100" spans="4:12" hidden="1" x14ac:dyDescent="0.25">
      <c r="D100" s="185">
        <v>6448.1037036868402</v>
      </c>
      <c r="E100" s="185">
        <v>11290.779200073501</v>
      </c>
      <c r="F100" s="185">
        <v>6763.9621769873902</v>
      </c>
      <c r="G100" s="185">
        <v>11794.2092827533</v>
      </c>
      <c r="H100" s="185">
        <v>12180.457620298001</v>
      </c>
      <c r="I100" s="185">
        <v>6660.0124524057001</v>
      </c>
      <c r="J100" s="185">
        <v>10673.891760713899</v>
      </c>
      <c r="K100" s="185">
        <v>10316.8446137964</v>
      </c>
      <c r="L100" s="185">
        <v>10991.7081307102</v>
      </c>
    </row>
    <row r="101" spans="4:12" hidden="1" x14ac:dyDescent="0.25">
      <c r="D101" s="185">
        <v>1632.04339194711</v>
      </c>
      <c r="E101" s="185">
        <v>2826.4114054619899</v>
      </c>
      <c r="F101" s="185">
        <v>1733.20480275817</v>
      </c>
      <c r="G101" s="185">
        <v>2954.5329705111299</v>
      </c>
      <c r="H101" s="185">
        <v>3062.5931873957702</v>
      </c>
      <c r="I101" s="185">
        <v>1682.43536288921</v>
      </c>
      <c r="J101" s="185">
        <v>2672.5049253320399</v>
      </c>
      <c r="K101" s="185">
        <v>2587.19771266212</v>
      </c>
      <c r="L101" s="185">
        <v>2749.5446272244999</v>
      </c>
    </row>
    <row r="102" spans="4:12" hidden="1" x14ac:dyDescent="0.25">
      <c r="D102" s="1" t="s">
        <v>569</v>
      </c>
    </row>
    <row r="103" spans="4:12" hidden="1" x14ac:dyDescent="0.25">
      <c r="D103" s="1" t="s">
        <v>560</v>
      </c>
      <c r="E103" s="1" t="s">
        <v>561</v>
      </c>
      <c r="F103" s="1" t="s">
        <v>562</v>
      </c>
      <c r="G103" s="1" t="s">
        <v>563</v>
      </c>
      <c r="H103" s="1" t="s">
        <v>564</v>
      </c>
      <c r="I103" s="1" t="s">
        <v>565</v>
      </c>
      <c r="J103" s="1" t="s">
        <v>566</v>
      </c>
      <c r="K103" s="1" t="s">
        <v>567</v>
      </c>
      <c r="L103" s="1" t="s">
        <v>568</v>
      </c>
    </row>
    <row r="104" spans="4:12" customFormat="1" hidden="1" x14ac:dyDescent="0.25">
      <c r="D104" s="185">
        <v>5907.0681464249301</v>
      </c>
      <c r="E104" s="185">
        <v>10466.0800661044</v>
      </c>
      <c r="F104" s="185">
        <v>6679.3392489532598</v>
      </c>
      <c r="G104" s="185">
        <v>11005.797972927699</v>
      </c>
      <c r="H104" s="185">
        <v>11342.845098314099</v>
      </c>
      <c r="I104" s="185">
        <v>6697.8519679430201</v>
      </c>
      <c r="J104" s="185">
        <v>10123.045777797301</v>
      </c>
      <c r="K104" s="185">
        <v>9639.9925150374693</v>
      </c>
      <c r="L104" s="185">
        <v>10287.961470261</v>
      </c>
    </row>
    <row r="105" spans="4:12" customFormat="1" hidden="1" x14ac:dyDescent="0.25">
      <c r="D105" s="185">
        <v>1493.4924902866101</v>
      </c>
      <c r="E105" s="185">
        <v>2619.7351042558998</v>
      </c>
      <c r="F105" s="185">
        <v>1712.0769063932601</v>
      </c>
      <c r="G105" s="185">
        <v>2756.8646634992401</v>
      </c>
      <c r="H105" s="185">
        <v>2851.23174751224</v>
      </c>
      <c r="I105" s="185">
        <v>1691.88802884746</v>
      </c>
      <c r="J105" s="185">
        <v>2534.5832014812599</v>
      </c>
      <c r="K105" s="185">
        <v>2417.3036614077</v>
      </c>
      <c r="L105" s="185">
        <v>2573.3949297364302</v>
      </c>
    </row>
  </sheetData>
  <mergeCells count="2">
    <mergeCell ref="D14:L14"/>
    <mergeCell ref="D36:L36"/>
  </mergeCells>
  <conditionalFormatting sqref="D15:L17 D22:L24 D29:L31">
    <cfRule type="expression" dxfId="31" priority="7">
      <formula>D37&lt;D$105</formula>
    </cfRule>
    <cfRule type="expression" dxfId="30" priority="8">
      <formula>D37&lt;D$104</formula>
    </cfRule>
  </conditionalFormatting>
  <conditionalFormatting sqref="D18:L20 D25:L27 D32:L34">
    <cfRule type="expression" dxfId="29" priority="5">
      <formula>D40&lt;D$101</formula>
    </cfRule>
  </conditionalFormatting>
  <conditionalFormatting sqref="D18:L20 D25:L27 D32:L35">
    <cfRule type="expression" dxfId="28" priority="6">
      <formula>D40&lt;D$100</formula>
    </cfRule>
  </conditionalFormatting>
  <conditionalFormatting sqref="D37:L39 D44:L46 D51:L53">
    <cfRule type="expression" dxfId="27" priority="3">
      <formula>D37&lt;D$105</formula>
    </cfRule>
    <cfRule type="expression" dxfId="26" priority="4">
      <formula>D37&lt;D$104</formula>
    </cfRule>
  </conditionalFormatting>
  <conditionalFormatting sqref="D40:L42 D47:L49 D54:L56">
    <cfRule type="expression" dxfId="25" priority="1">
      <formula>D40&lt;D$101</formula>
    </cfRule>
    <cfRule type="expression" dxfId="24" priority="2">
      <formula>D40&lt;D$100</formula>
    </cfRule>
  </conditionalFormatting>
  <pageMargins left="0.70866141732283472" right="0.70866141732283472" top="0.74803149606299213" bottom="0.74803149606299213" header="0.31496062992125984" footer="0.31496062992125984"/>
  <pageSetup paperSize="9" scale="46" orientation="portrait" r:id="rId1"/>
  <headerFooter>
    <oddHeader>&amp;C&amp;"Calibri"&amp;12&amp;KFF0000 OFFICIAL&amp;1#_x000D_</oddHeader>
    <oddFooter>Page &amp;P of &amp;N</oddFooter>
  </headerFooter>
  <ignoredErrors>
    <ignoredError sqref="B15 B18 B22 B25 B37 B44 B47 B51 B54"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5298-15E4-47FB-8725-7E9957475B17}">
  <sheetPr>
    <pageSetUpPr fitToPage="1"/>
  </sheetPr>
  <dimension ref="A1:L105"/>
  <sheetViews>
    <sheetView workbookViewId="0">
      <pane xSplit="3" ySplit="14" topLeftCell="D15" activePane="bottomRight" state="frozen"/>
      <selection pane="topRight"/>
      <selection pane="bottomLeft"/>
      <selection pane="bottomRight"/>
    </sheetView>
  </sheetViews>
  <sheetFormatPr defaultColWidth="8.85546875" defaultRowHeight="15" x14ac:dyDescent="0.2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s="82" customFormat="1" x14ac:dyDescent="0.25">
      <c r="A1" s="31"/>
      <c r="B1" s="31"/>
      <c r="C1" s="31"/>
      <c r="D1" s="31"/>
      <c r="E1" s="31"/>
      <c r="F1" s="31"/>
      <c r="G1" s="31"/>
      <c r="H1" s="31"/>
      <c r="I1" s="31"/>
      <c r="J1" s="31"/>
      <c r="K1" s="31"/>
      <c r="L1" s="31"/>
    </row>
    <row r="2" spans="1:12" s="82" customFormat="1" x14ac:dyDescent="0.25">
      <c r="A2" s="31"/>
      <c r="B2" s="31"/>
      <c r="C2" s="31"/>
      <c r="D2" s="31"/>
      <c r="E2" s="31"/>
      <c r="F2" s="31"/>
      <c r="G2" s="31"/>
      <c r="H2" s="31"/>
      <c r="I2" s="31"/>
      <c r="J2" s="31"/>
      <c r="K2" s="31"/>
      <c r="L2" s="31"/>
    </row>
    <row r="3" spans="1:12" s="82" customFormat="1" x14ac:dyDescent="0.25">
      <c r="A3" s="31"/>
      <c r="B3" s="31"/>
      <c r="C3" s="31"/>
      <c r="D3" s="31"/>
      <c r="E3" s="31"/>
      <c r="F3" s="31"/>
      <c r="G3" s="31"/>
      <c r="H3" s="31"/>
      <c r="I3" s="31"/>
      <c r="J3" s="31"/>
      <c r="K3" s="31"/>
      <c r="L3" s="31"/>
    </row>
    <row r="4" spans="1:12" s="82" customFormat="1" x14ac:dyDescent="0.25">
      <c r="A4" s="31"/>
      <c r="B4" s="31"/>
      <c r="C4" s="31"/>
      <c r="D4" s="31"/>
      <c r="E4" s="31"/>
      <c r="F4" s="31"/>
      <c r="G4" s="31"/>
      <c r="H4" s="31"/>
      <c r="I4" s="31"/>
      <c r="J4" s="31"/>
      <c r="K4" s="31"/>
      <c r="L4" s="31"/>
    </row>
    <row r="5" spans="1:12" s="82" customFormat="1" x14ac:dyDescent="0.25">
      <c r="A5" s="31"/>
      <c r="B5" s="31"/>
      <c r="C5" s="31"/>
      <c r="D5" s="31"/>
      <c r="E5" s="31"/>
      <c r="F5" s="31"/>
      <c r="G5" s="31"/>
      <c r="H5" s="31"/>
      <c r="I5" s="31"/>
      <c r="J5" s="31"/>
      <c r="K5" s="31"/>
      <c r="L5" s="31"/>
    </row>
    <row r="6" spans="1:12" s="82" customFormat="1" x14ac:dyDescent="0.25">
      <c r="A6" s="31"/>
      <c r="B6" s="31"/>
      <c r="C6" s="31"/>
      <c r="D6" s="31"/>
      <c r="E6" s="31"/>
      <c r="F6" s="31"/>
      <c r="G6" s="31"/>
      <c r="H6" s="31"/>
      <c r="I6" s="31"/>
      <c r="J6" s="31"/>
      <c r="K6" s="31"/>
      <c r="L6" s="31"/>
    </row>
    <row r="7" spans="1:12" s="82" customFormat="1" x14ac:dyDescent="0.25">
      <c r="A7" s="31"/>
      <c r="B7" s="31"/>
      <c r="C7" s="31"/>
      <c r="D7" s="31"/>
      <c r="E7" s="31"/>
      <c r="F7" s="31"/>
      <c r="G7" s="31"/>
      <c r="H7" s="31"/>
      <c r="I7" s="31"/>
      <c r="J7" s="31"/>
      <c r="K7" s="31"/>
      <c r="L7" s="31"/>
    </row>
    <row r="8" spans="1:12" s="82" customFormat="1" x14ac:dyDescent="0.25">
      <c r="A8" s="32" t="s">
        <v>556</v>
      </c>
      <c r="B8" s="31"/>
      <c r="C8" s="31"/>
      <c r="D8" s="31"/>
      <c r="E8" s="31"/>
      <c r="F8" s="31"/>
      <c r="G8" s="31"/>
      <c r="H8" s="31"/>
      <c r="I8" s="31"/>
      <c r="J8" s="31"/>
      <c r="K8" s="31"/>
      <c r="L8" s="31"/>
    </row>
    <row r="9" spans="1:12" s="82" customFormat="1" x14ac:dyDescent="0.25">
      <c r="A9" s="31" t="s">
        <v>0</v>
      </c>
      <c r="B9" s="31"/>
      <c r="C9" s="101" t="s">
        <v>553</v>
      </c>
      <c r="D9" s="31"/>
      <c r="E9" s="31"/>
      <c r="F9" s="122" t="s">
        <v>462</v>
      </c>
      <c r="G9" s="31"/>
      <c r="H9" s="31"/>
      <c r="I9" s="31"/>
      <c r="J9" s="31"/>
      <c r="K9" s="31"/>
      <c r="L9" s="31"/>
    </row>
    <row r="10" spans="1:12" s="82" customFormat="1" x14ac:dyDescent="0.25">
      <c r="A10" s="31" t="s">
        <v>33</v>
      </c>
      <c r="B10" s="31"/>
      <c r="C10" s="33">
        <v>35</v>
      </c>
      <c r="D10" s="31"/>
      <c r="E10" s="31"/>
      <c r="F10" s="31"/>
      <c r="G10" s="31"/>
      <c r="H10" s="31"/>
      <c r="I10" s="31"/>
      <c r="J10" s="31"/>
      <c r="K10" s="31"/>
      <c r="L10" s="31"/>
    </row>
    <row r="11" spans="1:12" s="82" customFormat="1" x14ac:dyDescent="0.25">
      <c r="A11" s="31" t="s">
        <v>1</v>
      </c>
      <c r="B11" s="31"/>
      <c r="C11" s="32" t="s">
        <v>521</v>
      </c>
      <c r="D11" s="31"/>
      <c r="E11" s="31"/>
      <c r="F11" s="122" t="s">
        <v>462</v>
      </c>
      <c r="G11" s="31"/>
      <c r="H11" s="31"/>
      <c r="I11" s="31"/>
      <c r="J11" s="31"/>
      <c r="K11" s="31"/>
      <c r="L11" s="31"/>
    </row>
    <row r="12" spans="1:12" s="82" customFormat="1" x14ac:dyDescent="0.25">
      <c r="A12" s="140" t="s">
        <v>34</v>
      </c>
      <c r="B12" s="140"/>
      <c r="C12" s="141" t="s">
        <v>103</v>
      </c>
      <c r="D12" s="140"/>
      <c r="E12" s="140"/>
      <c r="F12" s="140"/>
      <c r="G12" s="140"/>
      <c r="H12" s="140"/>
      <c r="I12" s="140"/>
      <c r="J12" s="140"/>
      <c r="K12" s="140"/>
      <c r="L12" s="140"/>
    </row>
    <row r="13" spans="1:12" s="2" customFormat="1" ht="50.1" customHeight="1" x14ac:dyDescent="0.25">
      <c r="A13" s="42"/>
      <c r="B13" s="42"/>
      <c r="C13" s="62"/>
      <c r="D13" s="62" t="s">
        <v>560</v>
      </c>
      <c r="E13" s="62" t="s">
        <v>561</v>
      </c>
      <c r="F13" s="62" t="s">
        <v>562</v>
      </c>
      <c r="G13" s="62" t="s">
        <v>563</v>
      </c>
      <c r="H13" s="62" t="s">
        <v>564</v>
      </c>
      <c r="I13" s="62" t="s">
        <v>565</v>
      </c>
      <c r="J13" s="62" t="s">
        <v>566</v>
      </c>
      <c r="K13" s="62" t="s">
        <v>567</v>
      </c>
      <c r="L13" s="62" t="s">
        <v>568</v>
      </c>
    </row>
    <row r="14" spans="1:12" x14ac:dyDescent="0.25">
      <c r="A14" s="75"/>
      <c r="B14" s="75"/>
      <c r="C14" s="75"/>
      <c r="D14" s="201" t="s">
        <v>121</v>
      </c>
      <c r="E14" s="201"/>
      <c r="F14" s="201"/>
      <c r="G14" s="201"/>
      <c r="H14" s="201"/>
      <c r="I14" s="201"/>
      <c r="J14" s="201"/>
      <c r="K14" s="201"/>
      <c r="L14" s="201"/>
    </row>
    <row r="15" spans="1:12" x14ac:dyDescent="0.25">
      <c r="A15" s="38"/>
      <c r="B15" s="38" t="s">
        <v>574</v>
      </c>
      <c r="C15" s="38"/>
    </row>
    <row r="16" spans="1:12" x14ac:dyDescent="0.25">
      <c r="A16" s="39" t="s">
        <v>44</v>
      </c>
      <c r="B16" s="178" t="s">
        <v>569</v>
      </c>
      <c r="C16" s="38" t="s">
        <v>570</v>
      </c>
      <c r="D16" s="5">
        <v>0.73259522430526092</v>
      </c>
      <c r="E16" s="5">
        <v>0.7175950214598944</v>
      </c>
      <c r="F16" s="5">
        <v>0.60206881969582327</v>
      </c>
      <c r="G16" s="5">
        <v>0.69118204703828834</v>
      </c>
      <c r="H16" s="5">
        <v>0.6971994268479107</v>
      </c>
      <c r="I16" s="5">
        <v>0.6696942112332841</v>
      </c>
      <c r="J16" s="5">
        <v>0.72702585389069496</v>
      </c>
      <c r="K16" s="5">
        <v>0.74398984149858749</v>
      </c>
      <c r="L16" s="5">
        <v>0.71417863572451334</v>
      </c>
    </row>
    <row r="17" spans="1:12" x14ac:dyDescent="0.25">
      <c r="A17" s="38"/>
      <c r="B17" s="38"/>
      <c r="C17" s="38" t="s">
        <v>571</v>
      </c>
      <c r="D17" s="5">
        <v>0.40844638412422268</v>
      </c>
      <c r="E17" s="5">
        <v>0.39932910324360821</v>
      </c>
      <c r="F17" s="5">
        <v>0.37023239698877647</v>
      </c>
      <c r="G17" s="5">
        <v>0.4009311974370513</v>
      </c>
      <c r="H17" s="5">
        <v>0.36947156036591527</v>
      </c>
      <c r="I17" s="5">
        <v>0.38791885316533697</v>
      </c>
      <c r="J17" s="5">
        <v>0.42926461723826925</v>
      </c>
      <c r="K17" s="5">
        <v>0.41309491026548689</v>
      </c>
      <c r="L17" s="5">
        <v>0.40647116261902366</v>
      </c>
    </row>
    <row r="18" spans="1:12" x14ac:dyDescent="0.25">
      <c r="A18" s="38"/>
      <c r="B18" s="38" t="s">
        <v>573</v>
      </c>
      <c r="C18" s="38" t="s">
        <v>570</v>
      </c>
      <c r="D18" s="5">
        <v>0.74917611916898041</v>
      </c>
      <c r="E18" s="5">
        <v>0.72096558752340678</v>
      </c>
      <c r="F18" s="5">
        <v>0.70052713573096081</v>
      </c>
      <c r="G18" s="5">
        <v>0.70007530229722481</v>
      </c>
      <c r="H18" s="5">
        <v>0.70459725104411908</v>
      </c>
      <c r="I18" s="5">
        <v>0.69617757208023012</v>
      </c>
      <c r="J18" s="5">
        <v>0.71604104784940914</v>
      </c>
      <c r="K18" s="5">
        <v>0.73142899300995778</v>
      </c>
      <c r="L18" s="5">
        <v>0.71525640716114469</v>
      </c>
    </row>
    <row r="19" spans="1:12" x14ac:dyDescent="0.25">
      <c r="A19" s="38"/>
      <c r="B19" s="38"/>
      <c r="C19" s="38" t="s">
        <v>571</v>
      </c>
      <c r="D19" s="5">
        <v>0.4462924504297997</v>
      </c>
      <c r="E19" s="5">
        <v>0.40487878282149803</v>
      </c>
      <c r="F19" s="5">
        <v>0.43112517654433768</v>
      </c>
      <c r="G19" s="5">
        <v>0.41898353983050224</v>
      </c>
      <c r="H19" s="5">
        <v>0.44346096267882718</v>
      </c>
      <c r="I19" s="5">
        <v>0.38522721777181967</v>
      </c>
      <c r="J19" s="5">
        <v>0.43981312430089453</v>
      </c>
      <c r="K19" s="5">
        <v>0.43537293355297935</v>
      </c>
      <c r="L19" s="5">
        <v>0.42329754326822167</v>
      </c>
    </row>
    <row r="20" spans="1:12" x14ac:dyDescent="0.25">
      <c r="A20" s="142"/>
      <c r="B20" s="142"/>
      <c r="C20" s="142"/>
      <c r="D20" s="147"/>
      <c r="E20" s="147"/>
      <c r="F20" s="147"/>
      <c r="G20" s="147"/>
      <c r="H20" s="147"/>
      <c r="I20" s="147"/>
      <c r="J20" s="147"/>
      <c r="K20" s="147"/>
      <c r="L20" s="147"/>
    </row>
    <row r="21" spans="1:12" x14ac:dyDescent="0.25">
      <c r="A21" s="75"/>
      <c r="B21" s="190"/>
      <c r="C21" s="75"/>
      <c r="D21" s="201" t="s">
        <v>123</v>
      </c>
      <c r="E21" s="201"/>
      <c r="F21" s="201"/>
      <c r="G21" s="201"/>
      <c r="H21" s="201"/>
      <c r="I21" s="201"/>
      <c r="J21" s="201"/>
      <c r="K21" s="201"/>
      <c r="L21" s="201"/>
    </row>
    <row r="22" spans="1:12" x14ac:dyDescent="0.25">
      <c r="A22" s="38"/>
      <c r="B22" s="178" t="s">
        <v>574</v>
      </c>
      <c r="C22" s="38"/>
    </row>
    <row r="23" spans="1:12" x14ac:dyDescent="0.25">
      <c r="A23" s="39" t="s">
        <v>44</v>
      </c>
      <c r="B23" s="178" t="s">
        <v>569</v>
      </c>
      <c r="C23" s="38" t="s">
        <v>570</v>
      </c>
      <c r="D23" s="49">
        <v>61220.854414263755</v>
      </c>
      <c r="E23" s="49">
        <v>1080286.4761126528</v>
      </c>
      <c r="F23" s="49">
        <v>31204.218094416152</v>
      </c>
      <c r="G23" s="49">
        <v>700308.99259444408</v>
      </c>
      <c r="H23" s="49">
        <v>218958.22423354312</v>
      </c>
      <c r="I23" s="49">
        <v>62820.261214546255</v>
      </c>
      <c r="J23" s="49">
        <v>887605.57429381006</v>
      </c>
      <c r="K23" s="49">
        <v>405521.51905251609</v>
      </c>
      <c r="L23" s="49">
        <v>3447926.1200101939</v>
      </c>
    </row>
    <row r="24" spans="1:12" x14ac:dyDescent="0.25">
      <c r="A24" s="38"/>
      <c r="B24" s="38"/>
      <c r="C24" s="38" t="s">
        <v>571</v>
      </c>
      <c r="D24" s="49">
        <v>34132.677621826966</v>
      </c>
      <c r="E24" s="49">
        <v>601160.56668653048</v>
      </c>
      <c r="F24" s="49">
        <v>19188.524772123132</v>
      </c>
      <c r="G24" s="49">
        <v>406225.42813423474</v>
      </c>
      <c r="H24" s="49">
        <v>116033.99780213051</v>
      </c>
      <c r="I24" s="49">
        <v>36388.493848582526</v>
      </c>
      <c r="J24" s="49">
        <v>524077.19074742938</v>
      </c>
      <c r="K24" s="49">
        <v>225162.85328076102</v>
      </c>
      <c r="L24" s="49">
        <v>1962369.7328936192</v>
      </c>
    </row>
    <row r="25" spans="1:12" x14ac:dyDescent="0.25">
      <c r="A25" s="38"/>
      <c r="B25" s="38" t="s">
        <v>573</v>
      </c>
      <c r="C25" s="38" t="s">
        <v>570</v>
      </c>
      <c r="D25" s="49">
        <v>62542.573908078441</v>
      </c>
      <c r="E25" s="49">
        <v>1081331.597091605</v>
      </c>
      <c r="F25" s="49">
        <v>37144.335188729077</v>
      </c>
      <c r="G25" s="49">
        <v>706762.45162420743</v>
      </c>
      <c r="H25" s="49">
        <v>220302.6249085796</v>
      </c>
      <c r="I25" s="49">
        <v>64476.50292972217</v>
      </c>
      <c r="J25" s="49">
        <v>878355.25504275155</v>
      </c>
      <c r="K25" s="49">
        <v>400245.65686583921</v>
      </c>
      <c r="L25" s="49">
        <v>3451160.9975595125</v>
      </c>
    </row>
    <row r="26" spans="1:12" x14ac:dyDescent="0.25">
      <c r="A26" s="38"/>
      <c r="B26" s="38"/>
      <c r="C26" s="38" t="s">
        <v>571</v>
      </c>
      <c r="D26" s="49">
        <v>37257.298853285298</v>
      </c>
      <c r="E26" s="49">
        <v>607252.59073847521</v>
      </c>
      <c r="F26" s="49">
        <v>22859.725553890665</v>
      </c>
      <c r="G26" s="49">
        <v>422985.68858107307</v>
      </c>
      <c r="H26" s="49">
        <v>138654.54907446686</v>
      </c>
      <c r="I26" s="49">
        <v>35677.828231460211</v>
      </c>
      <c r="J26" s="49">
        <v>539511.20557505684</v>
      </c>
      <c r="K26" s="49">
        <v>238240.65963590698</v>
      </c>
      <c r="L26" s="49">
        <v>2042439.546243615</v>
      </c>
    </row>
    <row r="27" spans="1:12" x14ac:dyDescent="0.25">
      <c r="A27" s="142"/>
      <c r="B27" s="142"/>
      <c r="C27" s="142"/>
      <c r="D27" s="143"/>
      <c r="E27" s="143"/>
      <c r="F27" s="143"/>
      <c r="G27" s="143"/>
      <c r="H27" s="143"/>
      <c r="I27" s="143"/>
      <c r="J27" s="143"/>
      <c r="K27" s="143"/>
      <c r="L27" s="143"/>
    </row>
    <row r="28" spans="1:12" x14ac:dyDescent="0.25">
      <c r="A28" s="17" t="s">
        <v>109</v>
      </c>
    </row>
    <row r="29" spans="1:12" x14ac:dyDescent="0.25">
      <c r="A29" s="25" t="s">
        <v>550</v>
      </c>
    </row>
    <row r="30" spans="1:12" x14ac:dyDescent="0.25">
      <c r="A30" s="17" t="s">
        <v>101</v>
      </c>
      <c r="B30" s="191"/>
    </row>
    <row r="31" spans="1:12" x14ac:dyDescent="0.25">
      <c r="A31" s="17" t="s">
        <v>102</v>
      </c>
    </row>
    <row r="32" spans="1:12" x14ac:dyDescent="0.25">
      <c r="A32" s="192"/>
    </row>
    <row r="34" spans="4:12" x14ac:dyDescent="0.25">
      <c r="D34" s="22"/>
      <c r="E34" s="22"/>
      <c r="F34" s="22"/>
      <c r="G34" s="22"/>
      <c r="H34" s="22"/>
      <c r="I34" s="22"/>
      <c r="J34" s="22"/>
      <c r="K34" s="22"/>
      <c r="L34" s="22"/>
    </row>
    <row r="35" spans="4:12" x14ac:dyDescent="0.25">
      <c r="D35" s="22"/>
      <c r="E35" s="22"/>
      <c r="F35" s="22"/>
      <c r="G35" s="22"/>
      <c r="H35" s="22"/>
      <c r="I35" s="22"/>
      <c r="J35" s="22"/>
      <c r="K35" s="22"/>
      <c r="L35" s="22"/>
    </row>
    <row r="37" spans="4:12" x14ac:dyDescent="0.25">
      <c r="D37" s="49"/>
      <c r="E37" s="49"/>
      <c r="F37" s="49"/>
      <c r="G37" s="49"/>
      <c r="H37" s="49"/>
      <c r="I37" s="49"/>
      <c r="J37" s="49"/>
      <c r="K37" s="49"/>
      <c r="L37" s="49"/>
    </row>
    <row r="38" spans="4:12" x14ac:dyDescent="0.25">
      <c r="D38" s="49"/>
      <c r="E38" s="49"/>
      <c r="F38" s="49"/>
      <c r="G38" s="49"/>
      <c r="H38" s="49"/>
      <c r="I38" s="49"/>
      <c r="J38" s="49"/>
      <c r="K38" s="49"/>
      <c r="L38" s="49"/>
    </row>
    <row r="98" spans="4:12" hidden="1" x14ac:dyDescent="0.25">
      <c r="D98" s="1" t="s">
        <v>573</v>
      </c>
      <c r="E98" s="1" t="s">
        <v>462</v>
      </c>
    </row>
    <row r="99" spans="4:12" hidden="1" x14ac:dyDescent="0.25">
      <c r="D99" s="1" t="s">
        <v>560</v>
      </c>
      <c r="E99" s="1" t="s">
        <v>561</v>
      </c>
      <c r="F99" s="1" t="s">
        <v>562</v>
      </c>
      <c r="G99" s="1" t="s">
        <v>563</v>
      </c>
      <c r="H99" s="1" t="s">
        <v>564</v>
      </c>
      <c r="I99" s="1" t="s">
        <v>565</v>
      </c>
      <c r="J99" s="1" t="s">
        <v>566</v>
      </c>
      <c r="K99" s="1" t="s">
        <v>567</v>
      </c>
      <c r="L99" s="1" t="s">
        <v>568</v>
      </c>
    </row>
    <row r="100" spans="4:12" hidden="1" x14ac:dyDescent="0.25">
      <c r="D100" s="185">
        <v>5691.71085151843</v>
      </c>
      <c r="E100" s="185">
        <v>8933.8699071596493</v>
      </c>
      <c r="F100" s="185">
        <v>6145.8693794783903</v>
      </c>
      <c r="G100" s="185">
        <v>9791.4586642176091</v>
      </c>
      <c r="H100" s="185">
        <v>10483.6414284413</v>
      </c>
      <c r="I100" s="185">
        <v>6679.0713069493004</v>
      </c>
      <c r="J100" s="185">
        <v>9059.0568378258995</v>
      </c>
      <c r="K100" s="185">
        <v>9446.4000218211004</v>
      </c>
      <c r="L100" s="185">
        <v>9271.9270693940507</v>
      </c>
    </row>
    <row r="101" spans="4:12" hidden="1" x14ac:dyDescent="0.25">
      <c r="D101" s="185">
        <v>1495.36447176601</v>
      </c>
      <c r="E101" s="185">
        <v>2243.9239596575999</v>
      </c>
      <c r="F101" s="185">
        <v>1683.35408722185</v>
      </c>
      <c r="G101" s="185">
        <v>2465.9903291041801</v>
      </c>
      <c r="H101" s="185">
        <v>2689.0002742045699</v>
      </c>
      <c r="I101" s="185">
        <v>1761.97733081294</v>
      </c>
      <c r="J101" s="185">
        <v>2277.44731402348</v>
      </c>
      <c r="K101" s="185">
        <v>2392.1318687006301</v>
      </c>
      <c r="L101" s="185">
        <v>2321.6935412081302</v>
      </c>
    </row>
    <row r="102" spans="4:12" hidden="1" x14ac:dyDescent="0.25">
      <c r="D102" s="1" t="s">
        <v>569</v>
      </c>
    </row>
    <row r="103" spans="4:12" hidden="1" x14ac:dyDescent="0.25">
      <c r="D103" s="1" t="s">
        <v>560</v>
      </c>
      <c r="E103" s="1" t="s">
        <v>561</v>
      </c>
      <c r="F103" s="1" t="s">
        <v>562</v>
      </c>
      <c r="G103" s="1" t="s">
        <v>563</v>
      </c>
      <c r="H103" s="1" t="s">
        <v>564</v>
      </c>
      <c r="I103" s="1" t="s">
        <v>565</v>
      </c>
      <c r="J103" s="1" t="s">
        <v>566</v>
      </c>
      <c r="K103" s="1" t="s">
        <v>567</v>
      </c>
      <c r="L103" s="1" t="s">
        <v>568</v>
      </c>
    </row>
    <row r="104" spans="4:12" hidden="1" x14ac:dyDescent="0.25">
      <c r="D104" s="185">
        <v>5309.4370061912396</v>
      </c>
      <c r="E104" s="185">
        <v>8615.0386115109595</v>
      </c>
      <c r="F104" s="185">
        <v>7000.8501998088504</v>
      </c>
      <c r="G104" s="185">
        <v>9172.6246758959805</v>
      </c>
      <c r="H104" s="185">
        <v>8816.9972735519295</v>
      </c>
      <c r="I104" s="185">
        <v>5355.9900796391803</v>
      </c>
      <c r="J104" s="185">
        <v>7889.0720403085197</v>
      </c>
      <c r="K104" s="185">
        <v>8811.8621568096205</v>
      </c>
      <c r="L104" s="185">
        <v>8527.8191743341995</v>
      </c>
    </row>
    <row r="105" spans="4:12" hidden="1" x14ac:dyDescent="0.25">
      <c r="D105" s="185">
        <v>1391.01745251947</v>
      </c>
      <c r="E105" s="185">
        <v>2163.5583419609902</v>
      </c>
      <c r="F105" s="185">
        <v>1934.42597083397</v>
      </c>
      <c r="G105" s="185">
        <v>2308.5952514261699</v>
      </c>
      <c r="H105" s="185">
        <v>2252.2238165912199</v>
      </c>
      <c r="I105" s="185">
        <v>1398.52828073515</v>
      </c>
      <c r="J105" s="185">
        <v>1982.08777935577</v>
      </c>
      <c r="K105" s="185">
        <v>2230.0659824992299</v>
      </c>
      <c r="L105" s="185">
        <v>2135.4293605706098</v>
      </c>
    </row>
  </sheetData>
  <mergeCells count="2">
    <mergeCell ref="D14:L14"/>
    <mergeCell ref="D21:L21"/>
  </mergeCells>
  <conditionalFormatting sqref="D16:L17">
    <cfRule type="expression" dxfId="23" priority="7">
      <formula>D23&lt;D$105</formula>
    </cfRule>
    <cfRule type="expression" dxfId="22" priority="8">
      <formula>D23&lt;D$104</formula>
    </cfRule>
  </conditionalFormatting>
  <conditionalFormatting sqref="D18:L19">
    <cfRule type="expression" dxfId="21" priority="5">
      <formula>D25&lt;D$101</formula>
    </cfRule>
    <cfRule type="expression" dxfId="20" priority="6">
      <formula>D25&lt;D$100</formula>
    </cfRule>
  </conditionalFormatting>
  <conditionalFormatting sqref="D23:L24">
    <cfRule type="expression" dxfId="19" priority="3">
      <formula>D23&lt;D$105</formula>
    </cfRule>
    <cfRule type="expression" dxfId="18" priority="4">
      <formula>D23&lt;D$104</formula>
    </cfRule>
  </conditionalFormatting>
  <conditionalFormatting sqref="D25:L26">
    <cfRule type="expression" dxfId="17" priority="1">
      <formula>D25&lt;D$101</formula>
    </cfRule>
    <cfRule type="expression" dxfId="16" priority="2">
      <formula>D25&lt;D$100</formula>
    </cfRule>
  </conditionalFormatting>
  <pageMargins left="0.70866141732283472" right="0.70866141732283472" top="0.74803149606299213" bottom="0.74803149606299213" header="0.31496062992125984" footer="0.31496062992125984"/>
  <pageSetup paperSize="9" scale="48" orientation="portrait" r:id="rId1"/>
  <headerFooter>
    <oddHeader>&amp;C&amp;"Calibri"&amp;12&amp;KFF0000 OFFICIAL&amp;1#_x000D_</oddHeader>
    <oddFooter>Page &amp;P of &amp;N</oddFooter>
  </headerFooter>
  <ignoredErrors>
    <ignoredError sqref="B16 B18 B23 B25" numberStoredAsText="1"/>
  </ignoredError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277F-10D9-4CE5-9D6B-1BC511F29C61}">
  <dimension ref="A1:R401"/>
  <sheetViews>
    <sheetView workbookViewId="0">
      <pane xSplit="1" ySplit="15" topLeftCell="B16" activePane="bottomRight" state="frozen"/>
      <selection pane="topRight"/>
      <selection pane="bottomLeft"/>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4" width="12.85546875" style="1" customWidth="1"/>
    <col min="5" max="16384" width="8.85546875" style="1"/>
  </cols>
  <sheetData>
    <row r="1" spans="1:7" x14ac:dyDescent="0.25">
      <c r="A1" s="31"/>
      <c r="B1" s="31"/>
      <c r="C1" s="31"/>
      <c r="D1" s="31"/>
    </row>
    <row r="2" spans="1:7" x14ac:dyDescent="0.25">
      <c r="A2" s="31"/>
      <c r="B2" s="31"/>
      <c r="C2" s="31"/>
      <c r="D2" s="31"/>
    </row>
    <row r="3" spans="1:7" x14ac:dyDescent="0.25">
      <c r="A3" s="31"/>
      <c r="B3" s="31"/>
      <c r="C3" s="31"/>
      <c r="D3" s="31"/>
    </row>
    <row r="4" spans="1:7" x14ac:dyDescent="0.25">
      <c r="A4" s="31"/>
      <c r="B4" s="31"/>
      <c r="C4" s="31"/>
      <c r="D4" s="31"/>
    </row>
    <row r="5" spans="1:7" x14ac:dyDescent="0.25">
      <c r="A5" s="31"/>
      <c r="B5" s="31"/>
      <c r="C5" s="31"/>
      <c r="D5" s="31"/>
    </row>
    <row r="6" spans="1:7" x14ac:dyDescent="0.25">
      <c r="A6" s="31"/>
      <c r="B6" s="31"/>
      <c r="C6" s="31"/>
      <c r="D6" s="122" t="s">
        <v>462</v>
      </c>
    </row>
    <row r="7" spans="1:7" x14ac:dyDescent="0.25">
      <c r="A7" s="31"/>
      <c r="B7" s="31"/>
      <c r="C7" s="31"/>
      <c r="D7" s="31"/>
    </row>
    <row r="8" spans="1:7" x14ac:dyDescent="0.25">
      <c r="A8" s="32" t="s">
        <v>556</v>
      </c>
      <c r="B8" s="31"/>
      <c r="C8" s="31"/>
      <c r="D8" s="31"/>
    </row>
    <row r="9" spans="1:7" x14ac:dyDescent="0.25">
      <c r="A9" s="31" t="s">
        <v>0</v>
      </c>
      <c r="B9" s="101" t="s">
        <v>553</v>
      </c>
      <c r="C9" s="31"/>
      <c r="D9" s="31"/>
    </row>
    <row r="10" spans="1:7" x14ac:dyDescent="0.25">
      <c r="A10" s="31" t="s">
        <v>33</v>
      </c>
      <c r="B10" s="33">
        <v>36</v>
      </c>
      <c r="C10" s="31"/>
      <c r="D10" s="31"/>
    </row>
    <row r="11" spans="1:7" x14ac:dyDescent="0.25">
      <c r="A11" s="31" t="s">
        <v>1</v>
      </c>
      <c r="B11" s="32" t="s">
        <v>19</v>
      </c>
      <c r="C11" s="31"/>
      <c r="D11" s="31"/>
    </row>
    <row r="12" spans="1:7" x14ac:dyDescent="0.25">
      <c r="A12" s="140" t="s">
        <v>34</v>
      </c>
      <c r="B12" s="141" t="s">
        <v>35</v>
      </c>
      <c r="C12" s="31"/>
      <c r="D12" s="31"/>
    </row>
    <row r="13" spans="1:7" s="2" customFormat="1" ht="24.95" customHeight="1" x14ac:dyDescent="0.25">
      <c r="A13" s="58"/>
      <c r="B13" s="58" t="s">
        <v>575</v>
      </c>
      <c r="C13" s="58"/>
      <c r="D13" s="58"/>
    </row>
    <row r="14" spans="1:7" s="70" customFormat="1" ht="24.95" customHeight="1" x14ac:dyDescent="0.25">
      <c r="A14" s="62"/>
      <c r="B14" s="42">
        <v>2024</v>
      </c>
      <c r="C14" s="42"/>
      <c r="D14" s="42">
        <v>2025</v>
      </c>
      <c r="G14" s="134"/>
    </row>
    <row r="15" spans="1:7" x14ac:dyDescent="0.25">
      <c r="A15" s="75"/>
      <c r="B15" s="201" t="s">
        <v>121</v>
      </c>
      <c r="C15" s="201"/>
      <c r="D15" s="201"/>
    </row>
    <row r="16" spans="1:7" x14ac:dyDescent="0.25">
      <c r="A16" s="38" t="s">
        <v>220</v>
      </c>
      <c r="B16" s="5">
        <v>2.3553047017972821E-3</v>
      </c>
      <c r="C16" s="5"/>
      <c r="D16" s="5">
        <v>7.2198133540428368E-4</v>
      </c>
    </row>
    <row r="17" spans="1:4" x14ac:dyDescent="0.25">
      <c r="A17" s="38" t="s">
        <v>221</v>
      </c>
      <c r="B17" s="5">
        <v>3.5530174256535418E-3</v>
      </c>
      <c r="C17" s="5"/>
      <c r="D17" s="5">
        <v>2.2413757567212216E-3</v>
      </c>
    </row>
    <row r="18" spans="1:4" x14ac:dyDescent="0.25">
      <c r="A18" s="38" t="s">
        <v>222</v>
      </c>
      <c r="B18" s="5">
        <v>2.4700151235802839E-3</v>
      </c>
      <c r="C18" s="5"/>
      <c r="D18" s="5">
        <v>1.7937503329917572E-3</v>
      </c>
    </row>
    <row r="19" spans="1:4" x14ac:dyDescent="0.25">
      <c r="A19" s="38" t="s">
        <v>223</v>
      </c>
      <c r="B19" s="5">
        <v>1.509603782164565E-2</v>
      </c>
      <c r="C19" s="5"/>
      <c r="D19" s="5">
        <v>1.3179146533188258E-2</v>
      </c>
    </row>
    <row r="20" spans="1:4" x14ac:dyDescent="0.25">
      <c r="A20" s="38" t="s">
        <v>224</v>
      </c>
      <c r="B20" s="5">
        <v>2.6094888064427314E-2</v>
      </c>
      <c r="C20" s="5"/>
      <c r="D20" s="5">
        <v>2.4171697114511129E-2</v>
      </c>
    </row>
    <row r="21" spans="1:4" x14ac:dyDescent="0.25">
      <c r="A21" s="38" t="s">
        <v>225</v>
      </c>
      <c r="B21" s="5">
        <v>1.847932066563715E-2</v>
      </c>
      <c r="C21" s="5"/>
      <c r="D21" s="5">
        <v>1.8861177718674346E-2</v>
      </c>
    </row>
    <row r="22" spans="1:4" x14ac:dyDescent="0.25">
      <c r="A22" s="38" t="s">
        <v>226</v>
      </c>
      <c r="B22" s="5">
        <v>3.8181954733458221E-3</v>
      </c>
      <c r="C22" s="5"/>
      <c r="D22" s="5">
        <v>3.0947717728429503E-3</v>
      </c>
    </row>
    <row r="23" spans="1:4" x14ac:dyDescent="0.25">
      <c r="A23" s="38" t="s">
        <v>227</v>
      </c>
      <c r="B23" s="5">
        <v>4.7344117125383361E-2</v>
      </c>
      <c r="C23" s="5"/>
      <c r="D23" s="5">
        <v>4.5255358494922501E-2</v>
      </c>
    </row>
    <row r="24" spans="1:4" x14ac:dyDescent="0.25">
      <c r="A24" s="38" t="s">
        <v>228</v>
      </c>
      <c r="B24" s="5">
        <v>2.8825483014478852E-4</v>
      </c>
      <c r="C24" s="5"/>
      <c r="D24" s="5">
        <v>1.1806640341709634E-4</v>
      </c>
    </row>
    <row r="25" spans="1:4" x14ac:dyDescent="0.25">
      <c r="A25" s="38" t="s">
        <v>229</v>
      </c>
      <c r="B25" s="5">
        <v>1.4357146580655931E-4</v>
      </c>
      <c r="C25" s="5"/>
      <c r="D25" s="5">
        <v>5.7835017338901424E-5</v>
      </c>
    </row>
    <row r="26" spans="1:4" x14ac:dyDescent="0.25">
      <c r="A26" s="38" t="s">
        <v>230</v>
      </c>
      <c r="B26" s="5">
        <v>3.290075056030775E-3</v>
      </c>
      <c r="C26" s="5"/>
      <c r="D26" s="5">
        <v>3.0379779879315845E-3</v>
      </c>
    </row>
    <row r="27" spans="1:4" x14ac:dyDescent="0.25">
      <c r="A27" s="38" t="s">
        <v>231</v>
      </c>
      <c r="B27" s="5">
        <v>4.3470496297218279E-4</v>
      </c>
      <c r="C27" s="5"/>
      <c r="D27" s="5">
        <v>2.799798444551361E-4</v>
      </c>
    </row>
    <row r="28" spans="1:4" x14ac:dyDescent="0.25">
      <c r="A28" s="38" t="s">
        <v>232</v>
      </c>
      <c r="B28" s="5">
        <v>0</v>
      </c>
      <c r="C28" s="5"/>
      <c r="D28" s="5">
        <v>1.8929580168936972E-5</v>
      </c>
    </row>
    <row r="29" spans="1:4" x14ac:dyDescent="0.25">
      <c r="A29" s="38" t="s">
        <v>233</v>
      </c>
      <c r="B29" s="5">
        <v>1.394821011372978E-4</v>
      </c>
      <c r="C29" s="5"/>
      <c r="D29" s="5">
        <v>1.3945915406762623E-4</v>
      </c>
    </row>
    <row r="30" spans="1:4" x14ac:dyDescent="0.25">
      <c r="A30" s="38" t="s">
        <v>234</v>
      </c>
      <c r="B30" s="5">
        <v>0</v>
      </c>
      <c r="C30" s="5"/>
      <c r="D30" s="5">
        <v>0</v>
      </c>
    </row>
    <row r="31" spans="1:4" x14ac:dyDescent="0.25">
      <c r="A31" s="38" t="s">
        <v>235</v>
      </c>
      <c r="B31" s="5">
        <v>3.6316481078398533E-4</v>
      </c>
      <c r="C31" s="5"/>
      <c r="D31" s="5">
        <v>4.1219020620080724E-4</v>
      </c>
    </row>
    <row r="32" spans="1:4" x14ac:dyDescent="0.25">
      <c r="A32" s="38" t="s">
        <v>236</v>
      </c>
      <c r="B32" s="5">
        <v>1.1309158931803573E-4</v>
      </c>
      <c r="C32" s="5"/>
      <c r="D32" s="5">
        <v>1.4983601324753106E-4</v>
      </c>
    </row>
    <row r="33" spans="1:4" x14ac:dyDescent="0.25">
      <c r="A33" s="38" t="s">
        <v>237</v>
      </c>
      <c r="B33" s="5">
        <v>8.8461662657877017E-3</v>
      </c>
      <c r="C33" s="5"/>
      <c r="D33" s="5">
        <v>8.3430438817097084E-3</v>
      </c>
    </row>
    <row r="34" spans="1:4" x14ac:dyDescent="0.25">
      <c r="A34" s="38" t="s">
        <v>238</v>
      </c>
      <c r="B34" s="5">
        <v>8.9341645850012554E-3</v>
      </c>
      <c r="C34" s="5"/>
      <c r="D34" s="5">
        <v>8.4785607615044997E-3</v>
      </c>
    </row>
    <row r="35" spans="1:4" x14ac:dyDescent="0.25">
      <c r="A35" s="38" t="s">
        <v>239</v>
      </c>
      <c r="B35" s="5">
        <v>5.1343354336922426E-5</v>
      </c>
      <c r="C35" s="5"/>
      <c r="D35" s="5">
        <v>2.4126247990301023E-5</v>
      </c>
    </row>
    <row r="36" spans="1:4" x14ac:dyDescent="0.25">
      <c r="A36" s="38" t="s">
        <v>240</v>
      </c>
      <c r="B36" s="5">
        <v>0.16856618050904404</v>
      </c>
      <c r="C36" s="5"/>
      <c r="D36" s="5">
        <v>0.174682262784563</v>
      </c>
    </row>
    <row r="37" spans="1:4" x14ac:dyDescent="0.25">
      <c r="A37" s="38" t="s">
        <v>241</v>
      </c>
      <c r="B37" s="5">
        <v>2.3978560920929885E-3</v>
      </c>
      <c r="C37" s="5"/>
      <c r="D37" s="5">
        <v>3.5941222006696891E-3</v>
      </c>
    </row>
    <row r="38" spans="1:4" x14ac:dyDescent="0.25">
      <c r="A38" s="38" t="s">
        <v>242</v>
      </c>
      <c r="B38" s="5">
        <v>2.2132030706733049E-4</v>
      </c>
      <c r="C38" s="5"/>
      <c r="D38" s="5">
        <v>1.2944649931087628E-4</v>
      </c>
    </row>
    <row r="39" spans="1:4" x14ac:dyDescent="0.25">
      <c r="A39" s="38" t="s">
        <v>243</v>
      </c>
      <c r="B39" s="5">
        <v>9.6337996366757557E-3</v>
      </c>
      <c r="C39" s="5"/>
      <c r="D39" s="5">
        <v>9.9650372943521307E-3</v>
      </c>
    </row>
    <row r="40" spans="1:4" x14ac:dyDescent="0.25">
      <c r="A40" s="38" t="s">
        <v>244</v>
      </c>
      <c r="B40" s="5">
        <v>4.2821632223543292E-4</v>
      </c>
      <c r="C40" s="5"/>
      <c r="D40" s="5">
        <v>3.3797943904233197E-4</v>
      </c>
    </row>
    <row r="41" spans="1:4" x14ac:dyDescent="0.25">
      <c r="A41" s="38" t="s">
        <v>245</v>
      </c>
      <c r="B41" s="5">
        <v>2.4185989838166673E-2</v>
      </c>
      <c r="C41" s="5"/>
      <c r="D41" s="5">
        <v>2.4915578896264608E-2</v>
      </c>
    </row>
    <row r="42" spans="1:4" x14ac:dyDescent="0.25">
      <c r="A42" s="38" t="s">
        <v>246</v>
      </c>
      <c r="B42" s="5">
        <v>7.4327450470951196E-4</v>
      </c>
      <c r="C42" s="5"/>
      <c r="D42" s="5">
        <v>8.8371484305206052E-4</v>
      </c>
    </row>
    <row r="43" spans="1:4" x14ac:dyDescent="0.25">
      <c r="A43" s="38" t="s">
        <v>579</v>
      </c>
      <c r="B43" s="5">
        <v>5.7134588343119418E-3</v>
      </c>
      <c r="C43" s="5"/>
      <c r="D43" s="5">
        <v>6.4754561012279064E-3</v>
      </c>
    </row>
    <row r="44" spans="1:4" x14ac:dyDescent="0.25">
      <c r="A44" s="38" t="s">
        <v>247</v>
      </c>
      <c r="B44" s="5">
        <v>1.1443581486474617E-4</v>
      </c>
      <c r="C44" s="5"/>
      <c r="D44" s="5">
        <v>9.7760637057339104E-5</v>
      </c>
    </row>
    <row r="45" spans="1:4" x14ac:dyDescent="0.25">
      <c r="A45" s="38" t="s">
        <v>248</v>
      </c>
      <c r="B45" s="5">
        <v>8.589092115539855E-2</v>
      </c>
      <c r="C45" s="5"/>
      <c r="D45" s="5">
        <v>8.2939268810860667E-2</v>
      </c>
    </row>
    <row r="46" spans="1:4" x14ac:dyDescent="0.25">
      <c r="A46" s="38" t="s">
        <v>249</v>
      </c>
      <c r="B46" s="5">
        <v>1.046741151572869E-2</v>
      </c>
      <c r="C46" s="5"/>
      <c r="D46" s="5">
        <v>1.1228852388459377E-2</v>
      </c>
    </row>
    <row r="47" spans="1:4" x14ac:dyDescent="0.25">
      <c r="A47" s="38" t="s">
        <v>250</v>
      </c>
      <c r="B47" s="5">
        <v>1.7777157397463737E-2</v>
      </c>
      <c r="C47" s="5"/>
      <c r="D47" s="5">
        <v>1.6289712729616487E-2</v>
      </c>
    </row>
    <row r="48" spans="1:4" x14ac:dyDescent="0.25">
      <c r="A48" s="38" t="s">
        <v>251</v>
      </c>
      <c r="B48" s="5">
        <v>1.5969808707135646E-3</v>
      </c>
      <c r="C48" s="5"/>
      <c r="D48" s="5">
        <v>1.6236408479539473E-3</v>
      </c>
    </row>
    <row r="49" spans="1:4" x14ac:dyDescent="0.25">
      <c r="A49" s="38" t="s">
        <v>252</v>
      </c>
      <c r="B49" s="5">
        <v>4.8602120305265488E-4</v>
      </c>
      <c r="C49" s="5"/>
      <c r="D49" s="5">
        <v>4.9709968501203568E-4</v>
      </c>
    </row>
    <row r="50" spans="1:4" x14ac:dyDescent="0.25">
      <c r="A50" s="38" t="s">
        <v>253</v>
      </c>
      <c r="B50" s="5">
        <v>7.6108180996908501E-4</v>
      </c>
      <c r="C50" s="5"/>
      <c r="D50" s="5">
        <v>7.6764601341156209E-4</v>
      </c>
    </row>
    <row r="51" spans="1:4" x14ac:dyDescent="0.25">
      <c r="A51" s="38" t="s">
        <v>254</v>
      </c>
      <c r="B51" s="5">
        <v>4.9205613911994705E-4</v>
      </c>
      <c r="C51" s="5"/>
      <c r="D51" s="5">
        <v>6.9915225665423018E-4</v>
      </c>
    </row>
    <row r="52" spans="1:4" x14ac:dyDescent="0.25">
      <c r="A52" s="38" t="s">
        <v>255</v>
      </c>
      <c r="B52" s="5">
        <v>4.3372347169117484E-4</v>
      </c>
      <c r="C52" s="5"/>
      <c r="D52" s="5">
        <v>2.696504447776873E-4</v>
      </c>
    </row>
    <row r="53" spans="1:4" x14ac:dyDescent="0.25">
      <c r="A53" s="38" t="s">
        <v>256</v>
      </c>
      <c r="B53" s="5">
        <v>4.4306063704194591E-3</v>
      </c>
      <c r="C53" s="5"/>
      <c r="D53" s="5">
        <v>4.4156527993927039E-3</v>
      </c>
    </row>
    <row r="54" spans="1:4" x14ac:dyDescent="0.25">
      <c r="A54" s="38" t="s">
        <v>257</v>
      </c>
      <c r="B54" s="5">
        <v>2.7485353088408412E-3</v>
      </c>
      <c r="C54" s="5"/>
      <c r="D54" s="5">
        <v>2.1075098586634477E-3</v>
      </c>
    </row>
    <row r="55" spans="1:4" x14ac:dyDescent="0.25">
      <c r="A55" s="38" t="s">
        <v>258</v>
      </c>
      <c r="B55" s="5">
        <v>7.6309448498404953E-4</v>
      </c>
      <c r="C55" s="5"/>
      <c r="D55" s="5">
        <v>4.5392133846669795E-4</v>
      </c>
    </row>
    <row r="56" spans="1:4" x14ac:dyDescent="0.25">
      <c r="A56" s="38" t="s">
        <v>259</v>
      </c>
      <c r="B56" s="5">
        <v>1.2103732897607316E-2</v>
      </c>
      <c r="C56" s="5"/>
      <c r="D56" s="5">
        <v>1.0702115188980439E-2</v>
      </c>
    </row>
    <row r="57" spans="1:4" x14ac:dyDescent="0.25">
      <c r="A57" s="38" t="s">
        <v>260</v>
      </c>
      <c r="B57" s="5">
        <v>0.30331431010678467</v>
      </c>
      <c r="C57" s="5"/>
      <c r="D57" s="5">
        <v>0.34102082475714662</v>
      </c>
    </row>
    <row r="58" spans="1:4" x14ac:dyDescent="0.25">
      <c r="A58" s="38" t="s">
        <v>261</v>
      </c>
      <c r="B58" s="5">
        <v>6.2990971052688554E-5</v>
      </c>
      <c r="C58" s="5"/>
      <c r="D58" s="5">
        <v>2.8251689679796175E-4</v>
      </c>
    </row>
    <row r="59" spans="1:4" x14ac:dyDescent="0.25">
      <c r="A59" s="38" t="s">
        <v>262</v>
      </c>
      <c r="B59" s="5">
        <v>2.3728011114534037E-3</v>
      </c>
      <c r="C59" s="5"/>
      <c r="D59" s="5">
        <v>2.4891295867467654E-3</v>
      </c>
    </row>
    <row r="60" spans="1:4" x14ac:dyDescent="0.25">
      <c r="A60" s="38" t="s">
        <v>263</v>
      </c>
      <c r="B60" s="5">
        <v>5.4366992530073259E-2</v>
      </c>
      <c r="C60" s="5"/>
      <c r="D60" s="5">
        <v>5.6241270997355673E-2</v>
      </c>
    </row>
    <row r="61" spans="1:4" x14ac:dyDescent="0.25">
      <c r="A61" s="38" t="s">
        <v>264</v>
      </c>
      <c r="B61" s="5">
        <v>3.6516968654365682E-4</v>
      </c>
      <c r="C61" s="5"/>
      <c r="D61" s="5">
        <v>6.2770015178095773E-4</v>
      </c>
    </row>
    <row r="62" spans="1:4" x14ac:dyDescent="0.25">
      <c r="A62" s="38" t="s">
        <v>265</v>
      </c>
      <c r="B62" s="5">
        <v>2.8087520960309918E-4</v>
      </c>
      <c r="C62" s="5"/>
      <c r="D62" s="5">
        <v>3.2172461130588109E-4</v>
      </c>
    </row>
    <row r="63" spans="1:4" x14ac:dyDescent="0.25">
      <c r="A63" s="38" t="s">
        <v>266</v>
      </c>
      <c r="B63" s="5">
        <v>1.1508382915442239E-4</v>
      </c>
      <c r="C63" s="5"/>
      <c r="D63" s="5">
        <v>1.0126391087219216E-4</v>
      </c>
    </row>
    <row r="64" spans="1:4" x14ac:dyDescent="0.25">
      <c r="A64" s="38" t="s">
        <v>267</v>
      </c>
      <c r="B64" s="5">
        <v>4.6853275084362878E-2</v>
      </c>
      <c r="C64" s="5"/>
      <c r="D64" s="5">
        <v>4.5629911410923811E-2</v>
      </c>
    </row>
    <row r="65" spans="1:4" x14ac:dyDescent="0.25">
      <c r="A65" s="38" t="s">
        <v>268</v>
      </c>
      <c r="B65" s="5">
        <v>6.224889622909181E-4</v>
      </c>
      <c r="C65" s="5"/>
      <c r="D65" s="5">
        <v>4.5497278697774083E-4</v>
      </c>
    </row>
    <row r="66" spans="1:4" x14ac:dyDescent="0.25">
      <c r="A66" s="38" t="s">
        <v>269</v>
      </c>
      <c r="B66" s="5">
        <v>8.9858650698280759E-5</v>
      </c>
      <c r="C66" s="5"/>
      <c r="D66" s="5">
        <v>4.1700030437660385E-5</v>
      </c>
    </row>
    <row r="67" spans="1:4" x14ac:dyDescent="0.25">
      <c r="A67" s="38" t="s">
        <v>270</v>
      </c>
      <c r="B67" s="5">
        <v>5.5710943272331368E-3</v>
      </c>
      <c r="C67" s="5"/>
      <c r="D67" s="5">
        <v>5.3956351763535301E-3</v>
      </c>
    </row>
    <row r="68" spans="1:4" x14ac:dyDescent="0.25">
      <c r="A68" s="38" t="s">
        <v>271</v>
      </c>
      <c r="B68" s="5">
        <v>1.4622513686950885E-3</v>
      </c>
      <c r="C68" s="5"/>
      <c r="D68" s="5">
        <v>1.14470709473467E-3</v>
      </c>
    </row>
    <row r="69" spans="1:4" x14ac:dyDescent="0.25">
      <c r="A69" s="38" t="s">
        <v>272</v>
      </c>
      <c r="B69" s="5">
        <v>1.8164832707561306E-4</v>
      </c>
      <c r="C69" s="5"/>
      <c r="D69" s="5">
        <v>1.0648900350729656E-4</v>
      </c>
    </row>
    <row r="70" spans="1:4" x14ac:dyDescent="0.25">
      <c r="A70" s="38" t="s">
        <v>273</v>
      </c>
      <c r="B70" s="5">
        <v>4.484869474806817E-3</v>
      </c>
      <c r="C70" s="5"/>
      <c r="D70" s="5">
        <v>5.1215844412857876E-3</v>
      </c>
    </row>
    <row r="71" spans="1:4" x14ac:dyDescent="0.25">
      <c r="A71" s="38" t="s">
        <v>274</v>
      </c>
      <c r="B71" s="5">
        <v>4.0273004660180555E-4</v>
      </c>
      <c r="C71" s="5"/>
      <c r="D71" s="5">
        <v>2.4438991460861348E-4</v>
      </c>
    </row>
    <row r="72" spans="1:4" x14ac:dyDescent="0.25">
      <c r="A72" s="38" t="s">
        <v>275</v>
      </c>
      <c r="B72" s="5">
        <v>5.9576397878445498E-4</v>
      </c>
      <c r="C72" s="5"/>
      <c r="D72" s="5">
        <v>6.0579574143734567E-4</v>
      </c>
    </row>
    <row r="73" spans="1:4" x14ac:dyDescent="0.25">
      <c r="A73" s="38" t="s">
        <v>276</v>
      </c>
      <c r="B73" s="5">
        <v>9.0802997193143586E-5</v>
      </c>
      <c r="C73" s="5"/>
      <c r="D73" s="5">
        <v>6.8415121957655713E-5</v>
      </c>
    </row>
    <row r="74" spans="1:4" x14ac:dyDescent="0.25">
      <c r="A74" s="38" t="s">
        <v>277</v>
      </c>
      <c r="B74" s="5">
        <v>2.1268167955453424E-3</v>
      </c>
      <c r="C74" s="5"/>
      <c r="D74" s="5">
        <v>2.1375474252148452E-3</v>
      </c>
    </row>
    <row r="75" spans="1:4" x14ac:dyDescent="0.25">
      <c r="A75" s="38" t="s">
        <v>278</v>
      </c>
      <c r="B75" s="5">
        <v>8.6244852897290382E-4</v>
      </c>
      <c r="C75" s="5"/>
      <c r="D75" s="5">
        <v>6.7302714884919857E-4</v>
      </c>
    </row>
    <row r="76" spans="1:4" x14ac:dyDescent="0.25">
      <c r="A76" s="38" t="s">
        <v>279</v>
      </c>
      <c r="B76" s="5">
        <v>4.4213049664422715E-4</v>
      </c>
      <c r="C76" s="5"/>
      <c r="D76" s="5">
        <v>6.6382874913622396E-4</v>
      </c>
    </row>
    <row r="77" spans="1:4" x14ac:dyDescent="0.25">
      <c r="A77" s="38" t="s">
        <v>280</v>
      </c>
      <c r="B77" s="5">
        <v>2.0037166330655024E-3</v>
      </c>
      <c r="C77" s="5"/>
      <c r="D77" s="5">
        <v>1.7048590989622399E-3</v>
      </c>
    </row>
    <row r="78" spans="1:4" x14ac:dyDescent="0.25">
      <c r="A78" s="38" t="s">
        <v>281</v>
      </c>
      <c r="B78" s="5">
        <v>2.3181597523955644E-3</v>
      </c>
      <c r="C78" s="5"/>
      <c r="D78" s="5">
        <v>1.8644256100477995E-3</v>
      </c>
    </row>
    <row r="79" spans="1:4" x14ac:dyDescent="0.25">
      <c r="A79" s="38" t="s">
        <v>282</v>
      </c>
      <c r="B79" s="5">
        <v>9.3265627179632172E-5</v>
      </c>
      <c r="C79" s="5"/>
      <c r="D79" s="5">
        <v>2.986194516021376E-4</v>
      </c>
    </row>
    <row r="80" spans="1:4" x14ac:dyDescent="0.25">
      <c r="A80" s="38" t="s">
        <v>283</v>
      </c>
      <c r="B80" s="5">
        <v>1.9481368132487562E-4</v>
      </c>
      <c r="C80" s="5"/>
      <c r="D80" s="5">
        <v>1.3197361987790965E-4</v>
      </c>
    </row>
    <row r="81" spans="1:4" x14ac:dyDescent="0.25">
      <c r="A81" s="38" t="s">
        <v>284</v>
      </c>
      <c r="B81" s="5">
        <v>0</v>
      </c>
      <c r="C81" s="5"/>
      <c r="D81" s="5">
        <v>5.1523263664343953E-5</v>
      </c>
    </row>
    <row r="82" spans="1:4" x14ac:dyDescent="0.25">
      <c r="A82" s="38" t="s">
        <v>285</v>
      </c>
      <c r="B82" s="5">
        <v>1.1827091981708082E-4</v>
      </c>
      <c r="C82" s="5"/>
      <c r="D82" s="5">
        <v>9.2744931068310644E-5</v>
      </c>
    </row>
    <row r="83" spans="1:4" x14ac:dyDescent="0.25">
      <c r="A83" s="38" t="s">
        <v>286</v>
      </c>
      <c r="B83" s="5">
        <v>2.8968781325938687E-4</v>
      </c>
      <c r="C83" s="5"/>
      <c r="D83" s="5">
        <v>3.0231221091635741E-4</v>
      </c>
    </row>
    <row r="84" spans="1:4" x14ac:dyDescent="0.25">
      <c r="A84" s="38" t="s">
        <v>287</v>
      </c>
      <c r="B84" s="5">
        <v>0</v>
      </c>
      <c r="C84" s="5"/>
      <c r="D84" s="5">
        <v>5.1603938962542098E-5</v>
      </c>
    </row>
    <row r="85" spans="1:4" x14ac:dyDescent="0.25">
      <c r="A85" s="38" t="s">
        <v>288</v>
      </c>
      <c r="B85" s="5">
        <v>1.4066285049467305E-3</v>
      </c>
      <c r="C85" s="5"/>
      <c r="D85" s="5">
        <v>1.2984774765903038E-3</v>
      </c>
    </row>
    <row r="86" spans="1:4" x14ac:dyDescent="0.25">
      <c r="A86" s="38" t="s">
        <v>289</v>
      </c>
      <c r="B86" s="5">
        <v>4.2807564119372944E-5</v>
      </c>
      <c r="C86" s="5"/>
      <c r="D86" s="5">
        <v>0</v>
      </c>
    </row>
    <row r="87" spans="1:4" x14ac:dyDescent="0.25">
      <c r="A87" s="38" t="s">
        <v>290</v>
      </c>
      <c r="B87" s="5">
        <v>4.1188258674795227E-5</v>
      </c>
      <c r="C87" s="5"/>
      <c r="D87" s="5">
        <v>1.1791585369961123E-4</v>
      </c>
    </row>
    <row r="88" spans="1:4" x14ac:dyDescent="0.25">
      <c r="A88" s="38" t="s">
        <v>291</v>
      </c>
      <c r="B88" s="5">
        <v>6.779245493377095E-3</v>
      </c>
      <c r="C88" s="5"/>
      <c r="D88" s="5">
        <v>6.2562400845159174E-3</v>
      </c>
    </row>
    <row r="89" spans="1:4" x14ac:dyDescent="0.25">
      <c r="A89" s="38" t="s">
        <v>292</v>
      </c>
      <c r="B89" s="5">
        <v>8.1538665446411959E-4</v>
      </c>
      <c r="C89" s="5"/>
      <c r="D89" s="5">
        <v>9.276585061187033E-4</v>
      </c>
    </row>
    <row r="90" spans="1:4" x14ac:dyDescent="0.25">
      <c r="A90" s="38" t="s">
        <v>293</v>
      </c>
      <c r="B90" s="5">
        <v>7.4492308479482888E-5</v>
      </c>
      <c r="C90" s="5"/>
      <c r="D90" s="5">
        <v>3.0113208638379564E-5</v>
      </c>
    </row>
    <row r="91" spans="1:4" x14ac:dyDescent="0.25">
      <c r="A91" s="38" t="s">
        <v>294</v>
      </c>
      <c r="B91" s="5">
        <v>1.0947695338798915E-2</v>
      </c>
      <c r="C91" s="5"/>
      <c r="D91" s="5">
        <v>9.4660716579160181E-3</v>
      </c>
    </row>
    <row r="92" spans="1:4" x14ac:dyDescent="0.25">
      <c r="A92" s="38" t="s">
        <v>295</v>
      </c>
      <c r="B92" s="5">
        <v>2.9138153199231602E-3</v>
      </c>
      <c r="C92" s="5"/>
      <c r="D92" s="5">
        <v>2.5376036488404144E-3</v>
      </c>
    </row>
    <row r="93" spans="1:4" x14ac:dyDescent="0.25">
      <c r="A93" s="38" t="s">
        <v>296</v>
      </c>
      <c r="B93" s="5">
        <v>5.9238581220521069E-3</v>
      </c>
      <c r="C93" s="5"/>
      <c r="D93" s="5">
        <v>7.2553569750583805E-3</v>
      </c>
    </row>
    <row r="94" spans="1:4" x14ac:dyDescent="0.25">
      <c r="A94" s="38" t="s">
        <v>297</v>
      </c>
      <c r="B94" s="5">
        <v>1.1865521989633564E-3</v>
      </c>
      <c r="C94" s="5"/>
      <c r="D94" s="5">
        <v>9.9133014363961898E-4</v>
      </c>
    </row>
    <row r="95" spans="1:4" x14ac:dyDescent="0.25">
      <c r="A95" s="38" t="s">
        <v>298</v>
      </c>
      <c r="B95" s="5">
        <v>1.0538543650781714E-3</v>
      </c>
      <c r="C95" s="5"/>
      <c r="D95" s="5">
        <v>1.6592688536174328E-3</v>
      </c>
    </row>
    <row r="96" spans="1:4" x14ac:dyDescent="0.25">
      <c r="A96" s="38" t="s">
        <v>299</v>
      </c>
      <c r="B96" s="5">
        <v>2.0998925384044846E-2</v>
      </c>
      <c r="C96" s="5"/>
      <c r="D96" s="5">
        <v>2.1072261028221049E-2</v>
      </c>
    </row>
    <row r="97" spans="1:4" x14ac:dyDescent="0.25">
      <c r="A97" s="38" t="s">
        <v>300</v>
      </c>
      <c r="B97" s="5">
        <v>2.9023012007866456E-4</v>
      </c>
      <c r="C97" s="5"/>
      <c r="D97" s="5">
        <v>5.6435943729913609E-4</v>
      </c>
    </row>
    <row r="98" spans="1:4" x14ac:dyDescent="0.25">
      <c r="A98" s="38" t="s">
        <v>301</v>
      </c>
      <c r="B98" s="5">
        <v>4.955355682714946E-4</v>
      </c>
      <c r="C98" s="5"/>
      <c r="D98" s="5">
        <v>7.0043124476010092E-4</v>
      </c>
    </row>
    <row r="99" spans="1:4" x14ac:dyDescent="0.25">
      <c r="A99" s="38" t="s">
        <v>302</v>
      </c>
      <c r="B99" s="5">
        <v>2.6471878859701055E-4</v>
      </c>
      <c r="C99" s="5"/>
      <c r="D99" s="5">
        <v>2.6858676910983628E-4</v>
      </c>
    </row>
    <row r="100" spans="1:4" x14ac:dyDescent="0.25">
      <c r="A100" s="38" t="s">
        <v>303</v>
      </c>
      <c r="B100" s="5">
        <v>3.0069842427745495E-3</v>
      </c>
      <c r="C100" s="5"/>
      <c r="D100" s="5">
        <v>2.2344293046235469E-3</v>
      </c>
    </row>
    <row r="101" spans="1:4" x14ac:dyDescent="0.25">
      <c r="A101" s="38" t="s">
        <v>304</v>
      </c>
      <c r="B101" s="5">
        <v>1.9389481773149368E-3</v>
      </c>
      <c r="C101" s="5"/>
      <c r="D101" s="5">
        <v>2.0861290682236667E-3</v>
      </c>
    </row>
    <row r="102" spans="1:4" x14ac:dyDescent="0.25">
      <c r="A102" s="38" t="s">
        <v>305</v>
      </c>
      <c r="B102" s="5">
        <v>5.1175806087674588E-4</v>
      </c>
      <c r="C102" s="5"/>
      <c r="D102" s="5">
        <v>1.2111966585602513E-4</v>
      </c>
    </row>
    <row r="103" spans="1:4" x14ac:dyDescent="0.25">
      <c r="A103" s="38" t="s">
        <v>306</v>
      </c>
      <c r="B103" s="5">
        <v>2.8455333796228218E-4</v>
      </c>
      <c r="C103" s="5"/>
      <c r="D103" s="5">
        <v>2.2440696475647712E-4</v>
      </c>
    </row>
    <row r="104" spans="1:4" x14ac:dyDescent="0.25">
      <c r="A104" s="38" t="s">
        <v>307</v>
      </c>
      <c r="B104" s="5">
        <v>9.0918819993155732E-5</v>
      </c>
      <c r="C104" s="5"/>
      <c r="D104" s="5">
        <v>3.2724473671602172E-5</v>
      </c>
    </row>
    <row r="105" spans="1:4" x14ac:dyDescent="0.25">
      <c r="A105" s="38" t="s">
        <v>308</v>
      </c>
      <c r="B105" s="5">
        <v>3.2285895769059456E-4</v>
      </c>
      <c r="C105" s="5"/>
      <c r="D105" s="5">
        <v>6.0785589926963014E-4</v>
      </c>
    </row>
    <row r="106" spans="1:4" x14ac:dyDescent="0.25">
      <c r="A106" s="38" t="s">
        <v>552</v>
      </c>
      <c r="B106" s="5">
        <v>6.9844714466146263E-3</v>
      </c>
      <c r="C106" s="5"/>
      <c r="D106" s="5">
        <v>1.3136520843069363E-2</v>
      </c>
    </row>
    <row r="107" spans="1:4" x14ac:dyDescent="0.25">
      <c r="A107" s="38" t="s">
        <v>309</v>
      </c>
      <c r="B107" s="5">
        <v>5.7883962212438425E-2</v>
      </c>
      <c r="C107" s="5"/>
      <c r="D107" s="5">
        <v>7.1805468734069441E-2</v>
      </c>
    </row>
    <row r="108" spans="1:4" x14ac:dyDescent="0.25">
      <c r="A108" s="38" t="s">
        <v>310</v>
      </c>
      <c r="B108" s="5">
        <v>0</v>
      </c>
      <c r="C108" s="5"/>
      <c r="D108" s="5">
        <v>1.464873448117462E-5</v>
      </c>
    </row>
    <row r="109" spans="1:4" x14ac:dyDescent="0.25">
      <c r="A109" s="38" t="s">
        <v>311</v>
      </c>
      <c r="B109" s="5">
        <v>4.6088456278485707E-5</v>
      </c>
      <c r="C109" s="5"/>
      <c r="D109" s="5">
        <v>4.4530203168223736E-5</v>
      </c>
    </row>
    <row r="110" spans="1:4" x14ac:dyDescent="0.25">
      <c r="A110" s="38" t="s">
        <v>312</v>
      </c>
      <c r="B110" s="5">
        <v>4.8341443422693446E-4</v>
      </c>
      <c r="C110" s="5"/>
      <c r="D110" s="5">
        <v>4.5533105310002449E-4</v>
      </c>
    </row>
    <row r="111" spans="1:4" x14ac:dyDescent="0.25">
      <c r="A111" s="38" t="s">
        <v>313</v>
      </c>
      <c r="B111" s="5">
        <v>6.23486079718247E-4</v>
      </c>
      <c r="C111" s="5"/>
      <c r="D111" s="5">
        <v>4.2159946607148207E-4</v>
      </c>
    </row>
    <row r="112" spans="1:4" x14ac:dyDescent="0.25">
      <c r="A112" s="38" t="s">
        <v>314</v>
      </c>
      <c r="B112" s="5">
        <v>4.1844605480717743E-5</v>
      </c>
      <c r="C112" s="5"/>
      <c r="D112" s="5">
        <v>7.602788103891501E-5</v>
      </c>
    </row>
    <row r="113" spans="1:4" x14ac:dyDescent="0.25">
      <c r="A113" s="38" t="s">
        <v>315</v>
      </c>
      <c r="B113" s="5">
        <v>4.3523447945636616E-3</v>
      </c>
      <c r="C113" s="5"/>
      <c r="D113" s="5">
        <v>4.574292683934153E-3</v>
      </c>
    </row>
    <row r="114" spans="1:4" x14ac:dyDescent="0.25">
      <c r="A114" s="38" t="s">
        <v>316</v>
      </c>
      <c r="B114" s="5">
        <v>2.7079448091476605E-5</v>
      </c>
      <c r="C114" s="5"/>
      <c r="D114" s="5">
        <v>2.6291311839905806E-5</v>
      </c>
    </row>
    <row r="115" spans="1:4" x14ac:dyDescent="0.25">
      <c r="A115" s="38" t="s">
        <v>317</v>
      </c>
      <c r="B115" s="5">
        <v>8.9352465594705593E-5</v>
      </c>
      <c r="C115" s="5"/>
      <c r="D115" s="5">
        <v>2.161044724526207E-4</v>
      </c>
    </row>
    <row r="116" spans="1:4" x14ac:dyDescent="0.25">
      <c r="A116" s="38" t="s">
        <v>318</v>
      </c>
      <c r="B116" s="5">
        <v>2.6349829462194384E-4</v>
      </c>
      <c r="C116" s="5"/>
      <c r="D116" s="5">
        <v>1.3431673656237475E-4</v>
      </c>
    </row>
    <row r="117" spans="1:4" x14ac:dyDescent="0.25">
      <c r="A117" s="38" t="s">
        <v>319</v>
      </c>
      <c r="B117" s="5">
        <v>2.9289020361267467E-3</v>
      </c>
      <c r="C117" s="5"/>
      <c r="D117" s="5">
        <v>2.4773391989333657E-3</v>
      </c>
    </row>
    <row r="118" spans="1:4" x14ac:dyDescent="0.25">
      <c r="A118" s="38" t="s">
        <v>320</v>
      </c>
      <c r="B118" s="5">
        <v>6.1108919067007121E-3</v>
      </c>
      <c r="C118" s="5"/>
      <c r="D118" s="5">
        <v>5.8500235109662938E-3</v>
      </c>
    </row>
    <row r="119" spans="1:4" x14ac:dyDescent="0.25">
      <c r="A119" s="38" t="s">
        <v>321</v>
      </c>
      <c r="B119" s="5">
        <v>7.4662632167508593E-3</v>
      </c>
      <c r="C119" s="5"/>
      <c r="D119" s="5">
        <v>7.6305056642893528E-3</v>
      </c>
    </row>
    <row r="120" spans="1:4" x14ac:dyDescent="0.25">
      <c r="A120" s="38" t="s">
        <v>322</v>
      </c>
      <c r="B120" s="5">
        <v>3.3187762829067404E-3</v>
      </c>
      <c r="C120" s="5"/>
      <c r="D120" s="5">
        <v>3.7396618361418758E-3</v>
      </c>
    </row>
    <row r="121" spans="1:4" x14ac:dyDescent="0.25">
      <c r="A121" s="38" t="s">
        <v>323</v>
      </c>
      <c r="B121" s="5">
        <v>0.15988292145610247</v>
      </c>
      <c r="C121" s="5"/>
      <c r="D121" s="5">
        <v>0.16525142870443901</v>
      </c>
    </row>
    <row r="122" spans="1:4" x14ac:dyDescent="0.25">
      <c r="A122" s="38" t="s">
        <v>324</v>
      </c>
      <c r="B122" s="5">
        <v>3.3807740596648972E-3</v>
      </c>
      <c r="C122" s="5"/>
      <c r="D122" s="5">
        <v>3.2699527345292035E-3</v>
      </c>
    </row>
    <row r="123" spans="1:4" x14ac:dyDescent="0.25">
      <c r="A123" s="38" t="s">
        <v>325</v>
      </c>
      <c r="B123" s="5">
        <v>1.7537001696027834E-3</v>
      </c>
      <c r="C123" s="5"/>
      <c r="D123" s="5">
        <v>8.5211381429258089E-4</v>
      </c>
    </row>
    <row r="124" spans="1:4" x14ac:dyDescent="0.25">
      <c r="A124" s="38" t="s">
        <v>326</v>
      </c>
      <c r="B124" s="5">
        <v>3.7377729462978904E-4</v>
      </c>
      <c r="C124" s="5"/>
      <c r="D124" s="5">
        <v>2.164798969847344E-4</v>
      </c>
    </row>
    <row r="125" spans="1:4" x14ac:dyDescent="0.25">
      <c r="A125" s="38" t="s">
        <v>327</v>
      </c>
      <c r="B125" s="5">
        <v>2.2897586954861581E-5</v>
      </c>
      <c r="C125" s="5"/>
      <c r="D125" s="5">
        <v>2.6370894050494425E-5</v>
      </c>
    </row>
    <row r="126" spans="1:4" x14ac:dyDescent="0.25">
      <c r="A126" s="38" t="s">
        <v>549</v>
      </c>
      <c r="B126" s="5">
        <v>1.7267860660976591E-3</v>
      </c>
      <c r="C126" s="5"/>
      <c r="D126" s="5">
        <v>2.0320693484734581E-3</v>
      </c>
    </row>
    <row r="127" spans="1:4" x14ac:dyDescent="0.25">
      <c r="A127" s="38" t="s">
        <v>548</v>
      </c>
      <c r="B127" s="5">
        <v>1.2229922981530877E-3</v>
      </c>
      <c r="C127" s="5"/>
      <c r="D127" s="5">
        <v>1.3556024156322758E-3</v>
      </c>
    </row>
    <row r="128" spans="1:4" x14ac:dyDescent="0.25">
      <c r="A128" s="38" t="s">
        <v>328</v>
      </c>
      <c r="B128" s="5">
        <v>4.7291244531503344E-3</v>
      </c>
      <c r="C128" s="5"/>
      <c r="D128" s="5">
        <v>3.9555105134734632E-3</v>
      </c>
    </row>
    <row r="129" spans="1:4" x14ac:dyDescent="0.25">
      <c r="A129" s="38" t="s">
        <v>329</v>
      </c>
      <c r="B129" s="5">
        <v>0</v>
      </c>
      <c r="C129" s="5"/>
      <c r="D129" s="5">
        <v>0</v>
      </c>
    </row>
    <row r="130" spans="1:4" x14ac:dyDescent="0.25">
      <c r="A130" s="38" t="s">
        <v>330</v>
      </c>
      <c r="B130" s="5">
        <v>8.3042208287585524E-3</v>
      </c>
      <c r="C130" s="5"/>
      <c r="D130" s="5">
        <v>8.1160873198155032E-3</v>
      </c>
    </row>
    <row r="131" spans="1:4" x14ac:dyDescent="0.25">
      <c r="A131" s="38" t="s">
        <v>331</v>
      </c>
      <c r="B131" s="5">
        <v>3.3835958918263347E-5</v>
      </c>
      <c r="C131" s="5"/>
      <c r="D131" s="5">
        <v>2.6309078907130286E-5</v>
      </c>
    </row>
    <row r="132" spans="1:4" x14ac:dyDescent="0.25">
      <c r="A132" s="38" t="s">
        <v>332</v>
      </c>
      <c r="B132" s="5">
        <v>1.3053162889165267E-3</v>
      </c>
      <c r="C132" s="5"/>
      <c r="D132" s="5">
        <v>1.3614970265110884E-3</v>
      </c>
    </row>
    <row r="133" spans="1:4" x14ac:dyDescent="0.25">
      <c r="A133" s="38" t="s">
        <v>333</v>
      </c>
      <c r="B133" s="5">
        <v>4.2970857079814096E-3</v>
      </c>
      <c r="C133" s="5"/>
      <c r="D133" s="5">
        <v>5.4229394392981091E-3</v>
      </c>
    </row>
    <row r="134" spans="1:4" x14ac:dyDescent="0.25">
      <c r="A134" s="38" t="s">
        <v>334</v>
      </c>
      <c r="B134" s="5">
        <v>4.6123827231961323E-3</v>
      </c>
      <c r="C134" s="5"/>
      <c r="D134" s="5">
        <v>3.9015657949491513E-3</v>
      </c>
    </row>
    <row r="135" spans="1:4" x14ac:dyDescent="0.25">
      <c r="A135" s="38" t="s">
        <v>335</v>
      </c>
      <c r="B135" s="5">
        <v>1.3819670564456283E-2</v>
      </c>
      <c r="C135" s="5"/>
      <c r="D135" s="5">
        <v>1.3845569365598805E-2</v>
      </c>
    </row>
    <row r="136" spans="1:4" x14ac:dyDescent="0.25">
      <c r="A136" s="38" t="s">
        <v>336</v>
      </c>
      <c r="B136" s="5">
        <v>0.15191065426526235</v>
      </c>
      <c r="C136" s="5"/>
      <c r="D136" s="5">
        <v>0.15389687791967752</v>
      </c>
    </row>
    <row r="137" spans="1:4" x14ac:dyDescent="0.25">
      <c r="A137" s="38" t="s">
        <v>337</v>
      </c>
      <c r="B137" s="5">
        <v>1.4587213522346707E-4</v>
      </c>
      <c r="C137" s="5"/>
      <c r="D137" s="5">
        <v>2.2501204005786544E-4</v>
      </c>
    </row>
    <row r="138" spans="1:4" x14ac:dyDescent="0.25">
      <c r="A138" s="38" t="s">
        <v>338</v>
      </c>
      <c r="B138" s="5">
        <v>7.1157110088275975E-4</v>
      </c>
      <c r="C138" s="5"/>
      <c r="D138" s="5">
        <v>5.2317021392733808E-4</v>
      </c>
    </row>
    <row r="139" spans="1:4" x14ac:dyDescent="0.25">
      <c r="A139" s="38" t="s">
        <v>339</v>
      </c>
      <c r="B139" s="5">
        <v>1.639434095205658E-2</v>
      </c>
      <c r="C139" s="5"/>
      <c r="D139" s="5">
        <v>1.7903739712316756E-2</v>
      </c>
    </row>
    <row r="140" spans="1:4" x14ac:dyDescent="0.25">
      <c r="A140" s="38" t="s">
        <v>547</v>
      </c>
      <c r="B140" s="5">
        <v>1.4255743297045046E-3</v>
      </c>
      <c r="C140" s="5"/>
      <c r="D140" s="5">
        <v>1.1469626674414661E-3</v>
      </c>
    </row>
    <row r="141" spans="1:4" x14ac:dyDescent="0.25">
      <c r="A141" s="38" t="s">
        <v>340</v>
      </c>
      <c r="B141" s="5">
        <v>2.9568945039858217E-4</v>
      </c>
      <c r="C141" s="5"/>
      <c r="D141" s="5">
        <v>1.2315498929547537E-4</v>
      </c>
    </row>
    <row r="142" spans="1:4" x14ac:dyDescent="0.25">
      <c r="A142" s="38" t="s">
        <v>341</v>
      </c>
      <c r="B142" s="5">
        <v>5.0808130704053101E-2</v>
      </c>
      <c r="C142" s="5"/>
      <c r="D142" s="5">
        <v>4.941029499088076E-2</v>
      </c>
    </row>
    <row r="143" spans="1:4" x14ac:dyDescent="0.25">
      <c r="A143" s="38" t="s">
        <v>342</v>
      </c>
      <c r="B143" s="5">
        <v>6.3434670553426352E-3</v>
      </c>
      <c r="C143" s="5"/>
      <c r="D143" s="5">
        <v>6.2892603863227573E-3</v>
      </c>
    </row>
    <row r="144" spans="1:4" x14ac:dyDescent="0.25">
      <c r="A144" s="38" t="s">
        <v>343</v>
      </c>
      <c r="B144" s="5">
        <v>0</v>
      </c>
      <c r="C144" s="5"/>
      <c r="D144" s="5">
        <v>2.4076701042023441E-5</v>
      </c>
    </row>
    <row r="145" spans="1:4" x14ac:dyDescent="0.25">
      <c r="A145" s="38" t="s">
        <v>344</v>
      </c>
      <c r="B145" s="5">
        <v>7.6780789952705202E-3</v>
      </c>
      <c r="C145" s="5"/>
      <c r="D145" s="5">
        <v>7.115301760171929E-3</v>
      </c>
    </row>
    <row r="146" spans="1:4" x14ac:dyDescent="0.25">
      <c r="A146" s="38" t="s">
        <v>345</v>
      </c>
      <c r="B146" s="5">
        <v>1.1325461474577187E-3</v>
      </c>
      <c r="C146" s="5"/>
      <c r="D146" s="5">
        <v>1.4311223437091132E-3</v>
      </c>
    </row>
    <row r="147" spans="1:4" x14ac:dyDescent="0.25">
      <c r="A147" s="38" t="s">
        <v>346</v>
      </c>
      <c r="B147" s="5">
        <v>8.0796754076580581E-3</v>
      </c>
      <c r="C147" s="5"/>
      <c r="D147" s="5">
        <v>8.3584107625549846E-3</v>
      </c>
    </row>
    <row r="148" spans="1:4" x14ac:dyDescent="0.25">
      <c r="A148" s="38" t="s">
        <v>347</v>
      </c>
      <c r="B148" s="5">
        <v>1.0304724501377613E-2</v>
      </c>
      <c r="C148" s="5"/>
      <c r="D148" s="5">
        <v>9.4982651978580152E-3</v>
      </c>
    </row>
    <row r="149" spans="1:4" x14ac:dyDescent="0.25">
      <c r="A149" s="38" t="s">
        <v>348</v>
      </c>
      <c r="B149" s="5">
        <v>1.425935443701034E-2</v>
      </c>
      <c r="C149" s="5"/>
      <c r="D149" s="5">
        <v>1.3070375953150382E-2</v>
      </c>
    </row>
    <row r="150" spans="1:4" x14ac:dyDescent="0.25">
      <c r="A150" s="38" t="s">
        <v>349</v>
      </c>
      <c r="B150" s="5">
        <v>0.49926354674431533</v>
      </c>
      <c r="C150" s="5"/>
      <c r="D150" s="5">
        <v>0.50203520803579949</v>
      </c>
    </row>
    <row r="151" spans="1:4" x14ac:dyDescent="0.25">
      <c r="A151" s="38" t="s">
        <v>350</v>
      </c>
      <c r="B151" s="5">
        <v>7.8656510290524945E-4</v>
      </c>
      <c r="C151" s="5"/>
      <c r="D151" s="5">
        <v>9.236210183317954E-4</v>
      </c>
    </row>
    <row r="152" spans="1:4" x14ac:dyDescent="0.25">
      <c r="A152" s="38" t="s">
        <v>351</v>
      </c>
      <c r="B152" s="5">
        <v>1.9742000537696725E-3</v>
      </c>
      <c r="C152" s="5"/>
      <c r="D152" s="5">
        <v>1.5012835680941802E-3</v>
      </c>
    </row>
    <row r="153" spans="1:4" x14ac:dyDescent="0.25">
      <c r="A153" s="38" t="s">
        <v>352</v>
      </c>
      <c r="B153" s="5">
        <v>1.448455778968177E-2</v>
      </c>
      <c r="C153" s="5"/>
      <c r="D153" s="5">
        <v>9.8232405614447869E-3</v>
      </c>
    </row>
    <row r="154" spans="1:4" x14ac:dyDescent="0.25">
      <c r="A154" s="38" t="s">
        <v>353</v>
      </c>
      <c r="B154" s="5">
        <v>1.170354611418046E-4</v>
      </c>
      <c r="C154" s="5"/>
      <c r="D154" s="5">
        <v>2.2986687795930808E-5</v>
      </c>
    </row>
    <row r="155" spans="1:4" x14ac:dyDescent="0.25">
      <c r="A155" s="38" t="s">
        <v>354</v>
      </c>
      <c r="B155" s="5">
        <v>3.9772401192283649E-4</v>
      </c>
      <c r="C155" s="5"/>
      <c r="D155" s="5">
        <v>3.2809420936190826E-4</v>
      </c>
    </row>
    <row r="156" spans="1:4" x14ac:dyDescent="0.25">
      <c r="A156" s="38" t="s">
        <v>355</v>
      </c>
      <c r="B156" s="5">
        <v>3.5045990390244303E-4</v>
      </c>
      <c r="C156" s="5"/>
      <c r="D156" s="5">
        <v>4.0436199390228182E-4</v>
      </c>
    </row>
    <row r="157" spans="1:4" x14ac:dyDescent="0.25">
      <c r="A157" s="142" t="s">
        <v>356</v>
      </c>
      <c r="B157" s="147">
        <v>4.9801848770558065E-2</v>
      </c>
      <c r="C157" s="147"/>
      <c r="D157" s="147">
        <v>5.0717872239203557E-2</v>
      </c>
    </row>
    <row r="158" spans="1:4" x14ac:dyDescent="0.25">
      <c r="A158" s="75"/>
      <c r="B158" s="201" t="s">
        <v>123</v>
      </c>
      <c r="C158" s="201"/>
      <c r="D158" s="201"/>
    </row>
    <row r="159" spans="1:4" x14ac:dyDescent="0.25">
      <c r="A159" s="38" t="s">
        <v>220</v>
      </c>
      <c r="B159" s="50">
        <v>52278.537337588961</v>
      </c>
      <c r="C159" s="50"/>
      <c r="D159" s="50">
        <v>16342.125301467157</v>
      </c>
    </row>
    <row r="160" spans="1:4" x14ac:dyDescent="0.25">
      <c r="A160" s="38" t="s">
        <v>221</v>
      </c>
      <c r="B160" s="50">
        <v>78863.06769837199</v>
      </c>
      <c r="C160" s="50"/>
      <c r="D160" s="50">
        <v>50733.781702955144</v>
      </c>
    </row>
    <row r="161" spans="1:4" x14ac:dyDescent="0.25">
      <c r="A161" s="38" t="s">
        <v>222</v>
      </c>
      <c r="B161" s="50">
        <v>54824.659316463774</v>
      </c>
      <c r="C161" s="50"/>
      <c r="D161" s="50">
        <v>40601.732016915805</v>
      </c>
    </row>
    <row r="162" spans="1:4" x14ac:dyDescent="0.25">
      <c r="A162" s="38" t="s">
        <v>223</v>
      </c>
      <c r="B162" s="50">
        <v>335072.90003978543</v>
      </c>
      <c r="C162" s="50"/>
      <c r="D162" s="50">
        <v>298311.40148679406</v>
      </c>
    </row>
    <row r="163" spans="1:4" x14ac:dyDescent="0.25">
      <c r="A163" s="38" t="s">
        <v>224</v>
      </c>
      <c r="B163" s="50">
        <v>579204.28679795633</v>
      </c>
      <c r="C163" s="50"/>
      <c r="D163" s="50">
        <v>547128.96805463487</v>
      </c>
    </row>
    <row r="164" spans="1:4" x14ac:dyDescent="0.25">
      <c r="A164" s="38" t="s">
        <v>225</v>
      </c>
      <c r="B164" s="50">
        <v>410168.52497029473</v>
      </c>
      <c r="C164" s="50"/>
      <c r="D164" s="50">
        <v>426924.78946040606</v>
      </c>
    </row>
    <row r="165" spans="1:4" x14ac:dyDescent="0.25">
      <c r="A165" s="38" t="s">
        <v>226</v>
      </c>
      <c r="B165" s="50">
        <v>84748.981506810946</v>
      </c>
      <c r="C165" s="50"/>
      <c r="D165" s="50">
        <v>70050.49245895377</v>
      </c>
    </row>
    <row r="166" spans="1:4" x14ac:dyDescent="0.25">
      <c r="A166" s="38" t="s">
        <v>227</v>
      </c>
      <c r="B166" s="50">
        <v>1050853.9268680855</v>
      </c>
      <c r="C166" s="50"/>
      <c r="D166" s="50">
        <v>1024359.9146129001</v>
      </c>
    </row>
    <row r="167" spans="1:4" x14ac:dyDescent="0.25">
      <c r="A167" s="38" t="s">
        <v>228</v>
      </c>
      <c r="B167" s="50">
        <v>6398.1279742554962</v>
      </c>
      <c r="C167" s="50"/>
      <c r="D167" s="50">
        <v>2672.4457599105831</v>
      </c>
    </row>
    <row r="168" spans="1:4" x14ac:dyDescent="0.25">
      <c r="A168" s="38" t="s">
        <v>229</v>
      </c>
      <c r="B168" s="50">
        <v>3186.7240913895962</v>
      </c>
      <c r="C168" s="50"/>
      <c r="D168" s="50">
        <v>1309.1018476753338</v>
      </c>
    </row>
    <row r="169" spans="1:4" x14ac:dyDescent="0.25">
      <c r="A169" s="38" t="s">
        <v>230</v>
      </c>
      <c r="B169" s="50">
        <v>73026.777184678169</v>
      </c>
      <c r="C169" s="50"/>
      <c r="D169" s="50">
        <v>68764.959019441245</v>
      </c>
    </row>
    <row r="170" spans="1:4" x14ac:dyDescent="0.25">
      <c r="A170" s="38" t="s">
        <v>231</v>
      </c>
      <c r="B170" s="50">
        <v>9648.7471961631818</v>
      </c>
      <c r="C170" s="50"/>
      <c r="D170" s="50">
        <v>6337.3739397418385</v>
      </c>
    </row>
    <row r="171" spans="1:4" x14ac:dyDescent="0.25">
      <c r="A171" s="38" t="s">
        <v>232</v>
      </c>
      <c r="B171" s="50">
        <v>0</v>
      </c>
      <c r="C171" s="50"/>
      <c r="D171" s="50">
        <v>428.47308629067419</v>
      </c>
    </row>
    <row r="172" spans="1:4" x14ac:dyDescent="0.25">
      <c r="A172" s="38" t="s">
        <v>233</v>
      </c>
      <c r="B172" s="50">
        <v>3095.9562160544565</v>
      </c>
      <c r="C172" s="50"/>
      <c r="D172" s="50">
        <v>3156.6729753942595</v>
      </c>
    </row>
    <row r="173" spans="1:4" x14ac:dyDescent="0.25">
      <c r="A173" s="38" t="s">
        <v>234</v>
      </c>
      <c r="B173" s="50">
        <v>0</v>
      </c>
      <c r="C173" s="50"/>
      <c r="D173" s="50">
        <v>0</v>
      </c>
    </row>
    <row r="174" spans="1:4" x14ac:dyDescent="0.25">
      <c r="A174" s="38" t="s">
        <v>235</v>
      </c>
      <c r="B174" s="50">
        <v>8060.8360802665629</v>
      </c>
      <c r="C174" s="50"/>
      <c r="D174" s="50">
        <v>9329.9697200610062</v>
      </c>
    </row>
    <row r="175" spans="1:4" x14ac:dyDescent="0.25">
      <c r="A175" s="38" t="s">
        <v>236</v>
      </c>
      <c r="B175" s="50">
        <v>2510.1902400223157</v>
      </c>
      <c r="C175" s="50"/>
      <c r="D175" s="50">
        <v>3391.55430076637</v>
      </c>
    </row>
    <row r="176" spans="1:4" x14ac:dyDescent="0.25">
      <c r="A176" s="38" t="s">
        <v>237</v>
      </c>
      <c r="B176" s="50">
        <v>196350.23573281433</v>
      </c>
      <c r="C176" s="50"/>
      <c r="D176" s="50">
        <v>188845.69700710024</v>
      </c>
    </row>
    <row r="177" spans="1:4" x14ac:dyDescent="0.25">
      <c r="A177" s="38" t="s">
        <v>238</v>
      </c>
      <c r="B177" s="50">
        <v>198303.45368085321</v>
      </c>
      <c r="C177" s="50"/>
      <c r="D177" s="50">
        <v>191913.13617965204</v>
      </c>
    </row>
    <row r="178" spans="1:4" x14ac:dyDescent="0.25">
      <c r="A178" s="38" t="s">
        <v>239</v>
      </c>
      <c r="B178" s="50">
        <v>1139.6213257213126</v>
      </c>
      <c r="C178" s="50"/>
      <c r="D178" s="50">
        <v>546.10022223218562</v>
      </c>
    </row>
    <row r="179" spans="1:4" x14ac:dyDescent="0.25">
      <c r="A179" s="38" t="s">
        <v>240</v>
      </c>
      <c r="B179" s="50">
        <v>3741508.8395451652</v>
      </c>
      <c r="C179" s="50"/>
      <c r="D179" s="50">
        <v>3953951.835570131</v>
      </c>
    </row>
    <row r="180" spans="1:4" x14ac:dyDescent="0.25">
      <c r="A180" s="38" t="s">
        <v>241</v>
      </c>
      <c r="B180" s="50">
        <v>53223.011504622606</v>
      </c>
      <c r="C180" s="50"/>
      <c r="D180" s="50">
        <v>81353.343184750222</v>
      </c>
    </row>
    <row r="181" spans="1:4" x14ac:dyDescent="0.25">
      <c r="A181" s="38" t="s">
        <v>242</v>
      </c>
      <c r="B181" s="50">
        <v>4912.4437817990365</v>
      </c>
      <c r="C181" s="50"/>
      <c r="D181" s="50">
        <v>2930.0354563737533</v>
      </c>
    </row>
    <row r="182" spans="1:4" x14ac:dyDescent="0.25">
      <c r="A182" s="38" t="s">
        <v>243</v>
      </c>
      <c r="B182" s="50">
        <v>213832.61096727184</v>
      </c>
      <c r="C182" s="50"/>
      <c r="D182" s="50">
        <v>225559.69262959639</v>
      </c>
    </row>
    <row r="183" spans="1:4" x14ac:dyDescent="0.25">
      <c r="A183" s="38" t="s">
        <v>244</v>
      </c>
      <c r="B183" s="50">
        <v>9504.724791432478</v>
      </c>
      <c r="C183" s="50"/>
      <c r="D183" s="50">
        <v>7650.2010111612071</v>
      </c>
    </row>
    <row r="184" spans="1:4" x14ac:dyDescent="0.25">
      <c r="A184" s="38" t="s">
        <v>245</v>
      </c>
      <c r="B184" s="50">
        <v>536834.22439410968</v>
      </c>
      <c r="C184" s="50"/>
      <c r="D184" s="50">
        <v>563966.81231841596</v>
      </c>
    </row>
    <row r="185" spans="1:4" x14ac:dyDescent="0.25">
      <c r="A185" s="38" t="s">
        <v>246</v>
      </c>
      <c r="B185" s="50">
        <v>16497.782183716186</v>
      </c>
      <c r="C185" s="50"/>
      <c r="D185" s="50">
        <v>20002.980669626697</v>
      </c>
    </row>
    <row r="186" spans="1:4" x14ac:dyDescent="0.25">
      <c r="A186" s="38" t="s">
        <v>579</v>
      </c>
      <c r="B186" s="50">
        <v>126816.40331649213</v>
      </c>
      <c r="C186" s="50"/>
      <c r="D186" s="50">
        <v>146572.646412195</v>
      </c>
    </row>
    <row r="187" spans="1:4" x14ac:dyDescent="0.25">
      <c r="A187" s="38" t="s">
        <v>247</v>
      </c>
      <c r="B187" s="50">
        <v>2540.0267810780092</v>
      </c>
      <c r="C187" s="50"/>
      <c r="D187" s="50">
        <v>2212.8225509426516</v>
      </c>
    </row>
    <row r="188" spans="1:4" x14ac:dyDescent="0.25">
      <c r="A188" s="38" t="s">
        <v>248</v>
      </c>
      <c r="B188" s="50">
        <v>1906441.9670015515</v>
      </c>
      <c r="C188" s="50"/>
      <c r="D188" s="50">
        <v>1877339.2840691295</v>
      </c>
    </row>
    <row r="189" spans="1:4" x14ac:dyDescent="0.25">
      <c r="A189" s="38" t="s">
        <v>249</v>
      </c>
      <c r="B189" s="50">
        <v>232335.52895952633</v>
      </c>
      <c r="C189" s="50"/>
      <c r="D189" s="50">
        <v>254166.28342771024</v>
      </c>
    </row>
    <row r="190" spans="1:4" x14ac:dyDescent="0.25">
      <c r="A190" s="38" t="s">
        <v>250</v>
      </c>
      <c r="B190" s="50">
        <v>394583.2511820345</v>
      </c>
      <c r="C190" s="50"/>
      <c r="D190" s="50">
        <v>368719.40242503636</v>
      </c>
    </row>
    <row r="191" spans="1:4" x14ac:dyDescent="0.25">
      <c r="A191" s="38" t="s">
        <v>251</v>
      </c>
      <c r="B191" s="50">
        <v>35446.719064971367</v>
      </c>
      <c r="C191" s="50"/>
      <c r="D191" s="50">
        <v>36751.285498240541</v>
      </c>
    </row>
    <row r="192" spans="1:4" x14ac:dyDescent="0.25">
      <c r="A192" s="38" t="s">
        <v>252</v>
      </c>
      <c r="B192" s="50">
        <v>10787.766691612964</v>
      </c>
      <c r="C192" s="50"/>
      <c r="D192" s="50">
        <v>11251.904919727018</v>
      </c>
    </row>
    <row r="193" spans="1:4" x14ac:dyDescent="0.25">
      <c r="A193" s="38" t="s">
        <v>253</v>
      </c>
      <c r="B193" s="50">
        <v>16893.034599331055</v>
      </c>
      <c r="C193" s="50"/>
      <c r="D193" s="50">
        <v>17375.750207335695</v>
      </c>
    </row>
    <row r="194" spans="1:4" x14ac:dyDescent="0.25">
      <c r="A194" s="38" t="s">
        <v>254</v>
      </c>
      <c r="B194" s="50">
        <v>10921.718630095975</v>
      </c>
      <c r="C194" s="50"/>
      <c r="D194" s="50">
        <v>15825.386644724007</v>
      </c>
    </row>
    <row r="195" spans="1:4" x14ac:dyDescent="0.25">
      <c r="A195" s="38" t="s">
        <v>255</v>
      </c>
      <c r="B195" s="50">
        <v>9626.9619347736316</v>
      </c>
      <c r="C195" s="50"/>
      <c r="D195" s="50">
        <v>6103.5668653203384</v>
      </c>
    </row>
    <row r="196" spans="1:4" x14ac:dyDescent="0.25">
      <c r="A196" s="38" t="s">
        <v>256</v>
      </c>
      <c r="B196" s="50">
        <v>98342.1042667578</v>
      </c>
      <c r="C196" s="50"/>
      <c r="D196" s="50">
        <v>99948.776785264286</v>
      </c>
    </row>
    <row r="197" spans="1:4" x14ac:dyDescent="0.25">
      <c r="A197" s="38" t="s">
        <v>257</v>
      </c>
      <c r="B197" s="50">
        <v>61006.716310323354</v>
      </c>
      <c r="C197" s="50"/>
      <c r="D197" s="50">
        <v>47703.712679870827</v>
      </c>
    </row>
    <row r="198" spans="1:4" x14ac:dyDescent="0.25">
      <c r="A198" s="38" t="s">
        <v>258</v>
      </c>
      <c r="B198" s="50">
        <v>16937.708099892559</v>
      </c>
      <c r="C198" s="50"/>
      <c r="D198" s="50">
        <v>10274.558394336642</v>
      </c>
    </row>
    <row r="199" spans="1:4" x14ac:dyDescent="0.25">
      <c r="A199" s="38" t="s">
        <v>259</v>
      </c>
      <c r="B199" s="50">
        <v>268655.45325363561</v>
      </c>
      <c r="C199" s="50"/>
      <c r="D199" s="50">
        <v>242243.53017535846</v>
      </c>
    </row>
    <row r="200" spans="1:4" x14ac:dyDescent="0.25">
      <c r="A200" s="38" t="s">
        <v>260</v>
      </c>
      <c r="B200" s="50">
        <v>6732389.4330285918</v>
      </c>
      <c r="C200" s="50"/>
      <c r="D200" s="50">
        <v>7719043.1044457396</v>
      </c>
    </row>
    <row r="201" spans="1:4" x14ac:dyDescent="0.25">
      <c r="A201" s="38" t="s">
        <v>261</v>
      </c>
      <c r="B201" s="50">
        <v>1398.1527865995806</v>
      </c>
      <c r="C201" s="50"/>
      <c r="D201" s="50">
        <v>6394.8003928226799</v>
      </c>
    </row>
    <row r="202" spans="1:4" x14ac:dyDescent="0.25">
      <c r="A202" s="38" t="s">
        <v>262</v>
      </c>
      <c r="B202" s="50">
        <v>52666.889088758704</v>
      </c>
      <c r="C202" s="50"/>
      <c r="D202" s="50">
        <v>56341.716334573619</v>
      </c>
    </row>
    <row r="203" spans="1:4" x14ac:dyDescent="0.25">
      <c r="A203" s="38" t="s">
        <v>263</v>
      </c>
      <c r="B203" s="50">
        <v>1206734.2483318669</v>
      </c>
      <c r="C203" s="50"/>
      <c r="D203" s="50">
        <v>1273027.2275499934</v>
      </c>
    </row>
    <row r="204" spans="1:4" x14ac:dyDescent="0.25">
      <c r="A204" s="38" t="s">
        <v>264</v>
      </c>
      <c r="B204" s="50">
        <v>8105.3364679145952</v>
      </c>
      <c r="C204" s="50"/>
      <c r="D204" s="50">
        <v>14208.060553823427</v>
      </c>
    </row>
    <row r="205" spans="1:4" x14ac:dyDescent="0.25">
      <c r="A205" s="38" t="s">
        <v>265</v>
      </c>
      <c r="B205" s="50">
        <v>6234.3293083200224</v>
      </c>
      <c r="C205" s="50"/>
      <c r="D205" s="50">
        <v>7282.2712343144194</v>
      </c>
    </row>
    <row r="206" spans="1:4" x14ac:dyDescent="0.25">
      <c r="A206" s="38" t="s">
        <v>266</v>
      </c>
      <c r="B206" s="50">
        <v>2554.4101596753849</v>
      </c>
      <c r="C206" s="50"/>
      <c r="D206" s="50">
        <v>2292.1195311279066</v>
      </c>
    </row>
    <row r="207" spans="1:4" x14ac:dyDescent="0.25">
      <c r="A207" s="38" t="s">
        <v>267</v>
      </c>
      <c r="B207" s="50">
        <v>1039959.1564594982</v>
      </c>
      <c r="C207" s="50"/>
      <c r="D207" s="50">
        <v>1032837.9602148626</v>
      </c>
    </row>
    <row r="208" spans="1:4" x14ac:dyDescent="0.25">
      <c r="A208" s="38" t="s">
        <v>268</v>
      </c>
      <c r="B208" s="50">
        <v>13816.816326367478</v>
      </c>
      <c r="C208" s="50"/>
      <c r="D208" s="50">
        <v>10298.358044650153</v>
      </c>
    </row>
    <row r="209" spans="1:4" x14ac:dyDescent="0.25">
      <c r="A209" s="38" t="s">
        <v>269</v>
      </c>
      <c r="B209" s="50">
        <v>1994.5100190437092</v>
      </c>
      <c r="C209" s="50"/>
      <c r="D209" s="50">
        <v>943.88468104323374</v>
      </c>
    </row>
    <row r="210" spans="1:4" x14ac:dyDescent="0.25">
      <c r="A210" s="38" t="s">
        <v>270</v>
      </c>
      <c r="B210" s="50">
        <v>123656.46898052811</v>
      </c>
      <c r="C210" s="50"/>
      <c r="D210" s="50">
        <v>122130.7834552229</v>
      </c>
    </row>
    <row r="211" spans="1:4" x14ac:dyDescent="0.25">
      <c r="A211" s="38" t="s">
        <v>271</v>
      </c>
      <c r="B211" s="50">
        <v>32456.251930772993</v>
      </c>
      <c r="C211" s="50"/>
      <c r="D211" s="50">
        <v>25910.568401546268</v>
      </c>
    </row>
    <row r="212" spans="1:4" x14ac:dyDescent="0.25">
      <c r="A212" s="38" t="s">
        <v>272</v>
      </c>
      <c r="B212" s="50">
        <v>4031.8812432576478</v>
      </c>
      <c r="C212" s="50"/>
      <c r="D212" s="50">
        <v>2410.3900657904605</v>
      </c>
    </row>
    <row r="213" spans="1:4" x14ac:dyDescent="0.25">
      <c r="A213" s="38" t="s">
        <v>273</v>
      </c>
      <c r="B213" s="50">
        <v>99546.532605309185</v>
      </c>
      <c r="C213" s="50"/>
      <c r="D213" s="50">
        <v>115927.61554517107</v>
      </c>
    </row>
    <row r="214" spans="1:4" x14ac:dyDescent="0.25">
      <c r="A214" s="38" t="s">
        <v>274</v>
      </c>
      <c r="B214" s="50">
        <v>8939.0293163239039</v>
      </c>
      <c r="C214" s="50"/>
      <c r="D214" s="50">
        <v>5531.792043782415</v>
      </c>
    </row>
    <row r="215" spans="1:4" x14ac:dyDescent="0.25">
      <c r="A215" s="38" t="s">
        <v>275</v>
      </c>
      <c r="B215" s="50">
        <v>13223.626389191642</v>
      </c>
      <c r="C215" s="50"/>
      <c r="D215" s="50">
        <v>13712.251866068897</v>
      </c>
    </row>
    <row r="216" spans="1:4" x14ac:dyDescent="0.25">
      <c r="A216" s="38" t="s">
        <v>276</v>
      </c>
      <c r="B216" s="50">
        <v>2015.4708116976853</v>
      </c>
      <c r="C216" s="50"/>
      <c r="D216" s="50">
        <v>1548.583655450178</v>
      </c>
    </row>
    <row r="217" spans="1:4" x14ac:dyDescent="0.25">
      <c r="A217" s="38" t="s">
        <v>277</v>
      </c>
      <c r="B217" s="50">
        <v>47207.000933375712</v>
      </c>
      <c r="C217" s="50"/>
      <c r="D217" s="50">
        <v>48383.616234523281</v>
      </c>
    </row>
    <row r="218" spans="1:4" x14ac:dyDescent="0.25">
      <c r="A218" s="38" t="s">
        <v>278</v>
      </c>
      <c r="B218" s="50">
        <v>19142.978651234931</v>
      </c>
      <c r="C218" s="50"/>
      <c r="D218" s="50">
        <v>15234.042015260569</v>
      </c>
    </row>
    <row r="219" spans="1:4" x14ac:dyDescent="0.25">
      <c r="A219" s="38" t="s">
        <v>279</v>
      </c>
      <c r="B219" s="50">
        <v>9813.5649537251957</v>
      </c>
      <c r="C219" s="50"/>
      <c r="D219" s="50">
        <v>15025.835246870585</v>
      </c>
    </row>
    <row r="220" spans="1:4" x14ac:dyDescent="0.25">
      <c r="A220" s="38" t="s">
        <v>280</v>
      </c>
      <c r="B220" s="50">
        <v>44474.659578325212</v>
      </c>
      <c r="C220" s="50"/>
      <c r="D220" s="50">
        <v>38589.669358953921</v>
      </c>
    </row>
    <row r="221" spans="1:4" x14ac:dyDescent="0.25">
      <c r="A221" s="38" t="s">
        <v>281</v>
      </c>
      <c r="B221" s="50">
        <v>51454.064978357164</v>
      </c>
      <c r="C221" s="50"/>
      <c r="D221" s="50">
        <v>42201.474526490514</v>
      </c>
    </row>
    <row r="222" spans="1:4" x14ac:dyDescent="0.25">
      <c r="A222" s="38" t="s">
        <v>282</v>
      </c>
      <c r="B222" s="50">
        <v>2070.1315499024149</v>
      </c>
      <c r="C222" s="50"/>
      <c r="D222" s="50">
        <v>6759.2834554439996</v>
      </c>
    </row>
    <row r="223" spans="1:4" x14ac:dyDescent="0.25">
      <c r="A223" s="38" t="s">
        <v>283</v>
      </c>
      <c r="B223" s="50">
        <v>4324.100531555021</v>
      </c>
      <c r="C223" s="50"/>
      <c r="D223" s="50">
        <v>2987.2371026396481</v>
      </c>
    </row>
    <row r="224" spans="1:4" x14ac:dyDescent="0.25">
      <c r="A224" s="38" t="s">
        <v>284</v>
      </c>
      <c r="B224" s="50">
        <v>0</v>
      </c>
      <c r="C224" s="50"/>
      <c r="D224" s="50">
        <v>1166.2346233254757</v>
      </c>
    </row>
    <row r="225" spans="1:4" x14ac:dyDescent="0.25">
      <c r="A225" s="38" t="s">
        <v>285</v>
      </c>
      <c r="B225" s="50">
        <v>2625.151086774511</v>
      </c>
      <c r="C225" s="50"/>
      <c r="D225" s="50">
        <v>2099.2915055699568</v>
      </c>
    </row>
    <row r="226" spans="1:4" x14ac:dyDescent="0.25">
      <c r="A226" s="38" t="s">
        <v>286</v>
      </c>
      <c r="B226" s="50">
        <v>6429.9345856053997</v>
      </c>
      <c r="C226" s="50"/>
      <c r="D226" s="50">
        <v>6842.8694603195245</v>
      </c>
    </row>
    <row r="227" spans="1:4" x14ac:dyDescent="0.25">
      <c r="A227" s="38" t="s">
        <v>287</v>
      </c>
      <c r="B227" s="50">
        <v>0</v>
      </c>
      <c r="C227" s="50"/>
      <c r="D227" s="50">
        <v>1168.0607173908425</v>
      </c>
    </row>
    <row r="228" spans="1:4" x14ac:dyDescent="0.25">
      <c r="A228" s="38" t="s">
        <v>288</v>
      </c>
      <c r="B228" s="50">
        <v>31221.642261343299</v>
      </c>
      <c r="C228" s="50"/>
      <c r="D228" s="50">
        <v>29391.17755958228</v>
      </c>
    </row>
    <row r="229" spans="1:4" x14ac:dyDescent="0.25">
      <c r="A229" s="38" t="s">
        <v>289</v>
      </c>
      <c r="B229" s="50">
        <v>950.16022234327738</v>
      </c>
      <c r="C229" s="50"/>
      <c r="D229" s="50">
        <v>0</v>
      </c>
    </row>
    <row r="230" spans="1:4" x14ac:dyDescent="0.25">
      <c r="A230" s="38" t="s">
        <v>290</v>
      </c>
      <c r="B230" s="50">
        <v>914.21798519633035</v>
      </c>
      <c r="C230" s="50"/>
      <c r="D230" s="50">
        <v>2669.038050837516</v>
      </c>
    </row>
    <row r="231" spans="1:4" x14ac:dyDescent="0.25">
      <c r="A231" s="38" t="s">
        <v>291</v>
      </c>
      <c r="B231" s="50">
        <v>150472.69186689702</v>
      </c>
      <c r="C231" s="50"/>
      <c r="D231" s="50">
        <v>141610.66825913126</v>
      </c>
    </row>
    <row r="232" spans="1:4" x14ac:dyDescent="0.25">
      <c r="A232" s="38" t="s">
        <v>292</v>
      </c>
      <c r="B232" s="50">
        <v>18098.389404753583</v>
      </c>
      <c r="C232" s="50"/>
      <c r="D232" s="50">
        <v>20997.650216919636</v>
      </c>
    </row>
    <row r="233" spans="1:4" x14ac:dyDescent="0.25">
      <c r="A233" s="38" t="s">
        <v>293</v>
      </c>
      <c r="B233" s="50">
        <v>1653.4374203202447</v>
      </c>
      <c r="C233" s="50"/>
      <c r="D233" s="50">
        <v>681.61572143974593</v>
      </c>
    </row>
    <row r="234" spans="1:4" x14ac:dyDescent="0.25">
      <c r="A234" s="38" t="s">
        <v>294</v>
      </c>
      <c r="B234" s="50">
        <v>242995.94829204708</v>
      </c>
      <c r="C234" s="50"/>
      <c r="D234" s="50">
        <v>214265.55169837797</v>
      </c>
    </row>
    <row r="235" spans="1:4" x14ac:dyDescent="0.25">
      <c r="A235" s="38" t="s">
        <v>295</v>
      </c>
      <c r="B235" s="50">
        <v>64675.285062353898</v>
      </c>
      <c r="C235" s="50"/>
      <c r="D235" s="50">
        <v>57438.931951874758</v>
      </c>
    </row>
    <row r="236" spans="1:4" x14ac:dyDescent="0.25">
      <c r="A236" s="38" t="s">
        <v>296</v>
      </c>
      <c r="B236" s="50">
        <v>131486.44325295257</v>
      </c>
      <c r="C236" s="50"/>
      <c r="D236" s="50">
        <v>164225.78670525321</v>
      </c>
    </row>
    <row r="237" spans="1:4" x14ac:dyDescent="0.25">
      <c r="A237" s="38" t="s">
        <v>297</v>
      </c>
      <c r="B237" s="50">
        <v>26336.810430161939</v>
      </c>
      <c r="C237" s="50"/>
      <c r="D237" s="50">
        <v>22438.864591157915</v>
      </c>
    </row>
    <row r="238" spans="1:4" x14ac:dyDescent="0.25">
      <c r="A238" s="38" t="s">
        <v>298</v>
      </c>
      <c r="B238" s="50">
        <v>23391.438369345284</v>
      </c>
      <c r="C238" s="50"/>
      <c r="D238" s="50">
        <v>37557.729244418588</v>
      </c>
    </row>
    <row r="239" spans="1:4" x14ac:dyDescent="0.25">
      <c r="A239" s="38" t="s">
        <v>299</v>
      </c>
      <c r="B239" s="50">
        <v>466093.87902182294</v>
      </c>
      <c r="C239" s="50"/>
      <c r="D239" s="50">
        <v>476972.89835834765</v>
      </c>
    </row>
    <row r="240" spans="1:4" x14ac:dyDescent="0.25">
      <c r="A240" s="38" t="s">
        <v>300</v>
      </c>
      <c r="B240" s="50">
        <v>6441.9716724750533</v>
      </c>
      <c r="C240" s="50"/>
      <c r="D240" s="50">
        <v>12774.336658223336</v>
      </c>
    </row>
    <row r="241" spans="1:4" x14ac:dyDescent="0.25">
      <c r="A241" s="38" t="s">
        <v>301</v>
      </c>
      <c r="B241" s="50">
        <v>10998.948326395512</v>
      </c>
      <c r="C241" s="50"/>
      <c r="D241" s="50">
        <v>15854.336678277881</v>
      </c>
    </row>
    <row r="242" spans="1:4" x14ac:dyDescent="0.25">
      <c r="A242" s="38" t="s">
        <v>302</v>
      </c>
      <c r="B242" s="50">
        <v>5875.7200556980206</v>
      </c>
      <c r="C242" s="50"/>
      <c r="D242" s="50">
        <v>6079.4904519953188</v>
      </c>
    </row>
    <row r="243" spans="1:4" x14ac:dyDescent="0.25">
      <c r="A243" s="38" t="s">
        <v>303</v>
      </c>
      <c r="B243" s="50">
        <v>66743.270155014121</v>
      </c>
      <c r="C243" s="50"/>
      <c r="D243" s="50">
        <v>50576.548011425883</v>
      </c>
    </row>
    <row r="244" spans="1:4" x14ac:dyDescent="0.25">
      <c r="A244" s="38" t="s">
        <v>304</v>
      </c>
      <c r="B244" s="50">
        <v>43037.053594831814</v>
      </c>
      <c r="C244" s="50"/>
      <c r="D244" s="50">
        <v>47219.756185045851</v>
      </c>
    </row>
    <row r="245" spans="1:4" x14ac:dyDescent="0.25">
      <c r="A245" s="38" t="s">
        <v>305</v>
      </c>
      <c r="B245" s="50">
        <v>11359.024109679616</v>
      </c>
      <c r="C245" s="50"/>
      <c r="D245" s="50">
        <v>2741.5566841248456</v>
      </c>
    </row>
    <row r="246" spans="1:4" x14ac:dyDescent="0.25">
      <c r="A246" s="38" t="s">
        <v>306</v>
      </c>
      <c r="B246" s="50">
        <v>6315.9693486134347</v>
      </c>
      <c r="C246" s="50"/>
      <c r="D246" s="50">
        <v>5079.4758212395118</v>
      </c>
    </row>
    <row r="247" spans="1:4" x14ac:dyDescent="0.25">
      <c r="A247" s="38" t="s">
        <v>307</v>
      </c>
      <c r="B247" s="50">
        <v>2018.0416241154412</v>
      </c>
      <c r="C247" s="50"/>
      <c r="D247" s="50">
        <v>740.72198676219773</v>
      </c>
    </row>
    <row r="248" spans="1:4" x14ac:dyDescent="0.25">
      <c r="A248" s="38" t="s">
        <v>308</v>
      </c>
      <c r="B248" s="50">
        <v>7166.2040421025413</v>
      </c>
      <c r="C248" s="50"/>
      <c r="D248" s="50">
        <v>13758.883760530736</v>
      </c>
    </row>
    <row r="249" spans="1:4" x14ac:dyDescent="0.25">
      <c r="A249" s="38" t="s">
        <v>552</v>
      </c>
      <c r="B249" s="50">
        <v>155027.90404423591</v>
      </c>
      <c r="C249" s="50"/>
      <c r="D249" s="50">
        <v>297346.56439915049</v>
      </c>
    </row>
    <row r="250" spans="1:4" x14ac:dyDescent="0.25">
      <c r="A250" s="38" t="s">
        <v>309</v>
      </c>
      <c r="B250" s="50">
        <v>1284797.1973483548</v>
      </c>
      <c r="C250" s="50"/>
      <c r="D250" s="50">
        <v>1625324.5199554262</v>
      </c>
    </row>
    <row r="251" spans="1:4" x14ac:dyDescent="0.25">
      <c r="A251" s="38" t="s">
        <v>310</v>
      </c>
      <c r="B251" s="50">
        <v>0</v>
      </c>
      <c r="C251" s="50"/>
      <c r="D251" s="50">
        <v>331.57568299910065</v>
      </c>
    </row>
    <row r="252" spans="1:4" x14ac:dyDescent="0.25">
      <c r="A252" s="38" t="s">
        <v>311</v>
      </c>
      <c r="B252" s="50">
        <v>1022.9831751909051</v>
      </c>
      <c r="C252" s="50"/>
      <c r="D252" s="50">
        <v>1007.9459456765678</v>
      </c>
    </row>
    <row r="253" spans="1:4" x14ac:dyDescent="0.25">
      <c r="A253" s="38" t="s">
        <v>312</v>
      </c>
      <c r="B253" s="50">
        <v>10729.906635849522</v>
      </c>
      <c r="C253" s="50"/>
      <c r="D253" s="50">
        <v>10306.467436921841</v>
      </c>
    </row>
    <row r="254" spans="1:4" x14ac:dyDescent="0.25">
      <c r="A254" s="38" t="s">
        <v>313</v>
      </c>
      <c r="B254" s="50">
        <v>13838.948426989022</v>
      </c>
      <c r="C254" s="50"/>
      <c r="D254" s="50">
        <v>9542.9493308351975</v>
      </c>
    </row>
    <row r="255" spans="1:4" x14ac:dyDescent="0.25">
      <c r="A255" s="38" t="s">
        <v>314</v>
      </c>
      <c r="B255" s="50">
        <v>928.78631301125984</v>
      </c>
      <c r="C255" s="50"/>
      <c r="D255" s="50">
        <v>1720.899277330011</v>
      </c>
    </row>
    <row r="256" spans="1:4" x14ac:dyDescent="0.25">
      <c r="A256" s="38" t="s">
        <v>315</v>
      </c>
      <c r="B256" s="50">
        <v>96605.003877006195</v>
      </c>
      <c r="C256" s="50"/>
      <c r="D256" s="50">
        <v>103539.6076611552</v>
      </c>
    </row>
    <row r="257" spans="1:4" x14ac:dyDescent="0.25">
      <c r="A257" s="38" t="s">
        <v>316</v>
      </c>
      <c r="B257" s="50">
        <v>601.05766232763506</v>
      </c>
      <c r="C257" s="50"/>
      <c r="D257" s="50">
        <v>595.10667569694965</v>
      </c>
    </row>
    <row r="258" spans="1:4" x14ac:dyDescent="0.25">
      <c r="A258" s="38" t="s">
        <v>317</v>
      </c>
      <c r="B258" s="50">
        <v>1983.2746927537426</v>
      </c>
      <c r="C258" s="50"/>
      <c r="D258" s="50">
        <v>4891.5480135654916</v>
      </c>
    </row>
    <row r="259" spans="1:4" x14ac:dyDescent="0.25">
      <c r="A259" s="38" t="s">
        <v>318</v>
      </c>
      <c r="B259" s="50">
        <v>5848.6298708072336</v>
      </c>
      <c r="C259" s="50"/>
      <c r="D259" s="50">
        <v>3040.2738012020077</v>
      </c>
    </row>
    <row r="260" spans="1:4" x14ac:dyDescent="0.25">
      <c r="A260" s="38" t="s">
        <v>319</v>
      </c>
      <c r="B260" s="50">
        <v>65010.151058990748</v>
      </c>
      <c r="C260" s="50"/>
      <c r="D260" s="50">
        <v>56074.839636311641</v>
      </c>
    </row>
    <row r="261" spans="1:4" x14ac:dyDescent="0.25">
      <c r="A261" s="38" t="s">
        <v>320</v>
      </c>
      <c r="B261" s="50">
        <v>135637.86055648932</v>
      </c>
      <c r="C261" s="50"/>
      <c r="D261" s="50">
        <v>132415.91235763236</v>
      </c>
    </row>
    <row r="262" spans="1:4" x14ac:dyDescent="0.25">
      <c r="A262" s="38" t="s">
        <v>321</v>
      </c>
      <c r="B262" s="50">
        <v>165721.79389415224</v>
      </c>
      <c r="C262" s="50"/>
      <c r="D262" s="50">
        <v>172717.31769844811</v>
      </c>
    </row>
    <row r="263" spans="1:4" x14ac:dyDescent="0.25">
      <c r="A263" s="38" t="s">
        <v>322</v>
      </c>
      <c r="B263" s="50">
        <v>73663.831982609321</v>
      </c>
      <c r="C263" s="50"/>
      <c r="D263" s="50">
        <v>84647.648511749416</v>
      </c>
    </row>
    <row r="264" spans="1:4" x14ac:dyDescent="0.25">
      <c r="A264" s="38" t="s">
        <v>323</v>
      </c>
      <c r="B264" s="50">
        <v>3548774.5057391119</v>
      </c>
      <c r="C264" s="50"/>
      <c r="D264" s="50">
        <v>3740483.8902410022</v>
      </c>
    </row>
    <row r="265" spans="1:4" x14ac:dyDescent="0.25">
      <c r="A265" s="38" t="s">
        <v>324</v>
      </c>
      <c r="B265" s="50">
        <v>75039.939746766351</v>
      </c>
      <c r="C265" s="50"/>
      <c r="D265" s="50">
        <v>74015.732397885411</v>
      </c>
    </row>
    <row r="266" spans="1:4" x14ac:dyDescent="0.25">
      <c r="A266" s="38" t="s">
        <v>325</v>
      </c>
      <c r="B266" s="50">
        <v>38925.273543399933</v>
      </c>
      <c r="C266" s="50"/>
      <c r="D266" s="50">
        <v>19287.687979472175</v>
      </c>
    </row>
    <row r="267" spans="1:4" x14ac:dyDescent="0.25">
      <c r="A267" s="38" t="s">
        <v>326</v>
      </c>
      <c r="B267" s="50">
        <v>8296.3916466245155</v>
      </c>
      <c r="C267" s="50"/>
      <c r="D267" s="50">
        <v>4900.0457882920518</v>
      </c>
    </row>
    <row r="268" spans="1:4" x14ac:dyDescent="0.25">
      <c r="A268" s="38" t="s">
        <v>327</v>
      </c>
      <c r="B268" s="50">
        <v>508.23672777750426</v>
      </c>
      <c r="C268" s="50"/>
      <c r="D268" s="50">
        <v>596.90802760652321</v>
      </c>
    </row>
    <row r="269" spans="1:4" x14ac:dyDescent="0.25">
      <c r="A269" s="38" t="s">
        <v>549</v>
      </c>
      <c r="B269" s="50">
        <v>38327.885883142342</v>
      </c>
      <c r="C269" s="50"/>
      <c r="D269" s="50">
        <v>45996.10860498008</v>
      </c>
    </row>
    <row r="270" spans="1:4" x14ac:dyDescent="0.25">
      <c r="A270" s="38" t="s">
        <v>548</v>
      </c>
      <c r="B270" s="50">
        <v>27145.63787597909</v>
      </c>
      <c r="C270" s="50"/>
      <c r="D270" s="50">
        <v>30684.206708514266</v>
      </c>
    </row>
    <row r="271" spans="1:4" x14ac:dyDescent="0.25">
      <c r="A271" s="38" t="s">
        <v>328</v>
      </c>
      <c r="B271" s="50">
        <v>104968.03624153919</v>
      </c>
      <c r="C271" s="50"/>
      <c r="D271" s="50">
        <v>89533.406575195084</v>
      </c>
    </row>
    <row r="272" spans="1:4" x14ac:dyDescent="0.25">
      <c r="A272" s="38" t="s">
        <v>329</v>
      </c>
      <c r="B272" s="50">
        <v>0</v>
      </c>
      <c r="C272" s="50"/>
      <c r="D272" s="50">
        <v>0</v>
      </c>
    </row>
    <row r="273" spans="1:4" x14ac:dyDescent="0.25">
      <c r="A273" s="38" t="s">
        <v>330</v>
      </c>
      <c r="B273" s="50">
        <v>184321.17013334233</v>
      </c>
      <c r="C273" s="50"/>
      <c r="D273" s="50">
        <v>183708.51077999591</v>
      </c>
    </row>
    <row r="274" spans="1:4" x14ac:dyDescent="0.25">
      <c r="A274" s="38" t="s">
        <v>331</v>
      </c>
      <c r="B274" s="50">
        <v>751.02573366059664</v>
      </c>
      <c r="C274" s="50"/>
      <c r="D274" s="50">
        <v>595.5088351775122</v>
      </c>
    </row>
    <row r="275" spans="1:4" x14ac:dyDescent="0.25">
      <c r="A275" s="38" t="s">
        <v>332</v>
      </c>
      <c r="B275" s="50">
        <v>28972.907961935121</v>
      </c>
      <c r="C275" s="50"/>
      <c r="D275" s="50">
        <v>30817.63186074622</v>
      </c>
    </row>
    <row r="276" spans="1:4" x14ac:dyDescent="0.25">
      <c r="A276" s="38" t="s">
        <v>333</v>
      </c>
      <c r="B276" s="50">
        <v>95378.468635545971</v>
      </c>
      <c r="C276" s="50"/>
      <c r="D276" s="50">
        <v>122748.8183882931</v>
      </c>
    </row>
    <row r="277" spans="1:4" x14ac:dyDescent="0.25">
      <c r="A277" s="38" t="s">
        <v>334</v>
      </c>
      <c r="B277" s="50">
        <v>102376.82717903091</v>
      </c>
      <c r="C277" s="50"/>
      <c r="D277" s="50">
        <v>88312.362060265863</v>
      </c>
    </row>
    <row r="278" spans="1:4" x14ac:dyDescent="0.25">
      <c r="A278" s="38" t="s">
        <v>335</v>
      </c>
      <c r="B278" s="50">
        <v>306742.54717268812</v>
      </c>
      <c r="C278" s="50"/>
      <c r="D278" s="50">
        <v>313395.95408802351</v>
      </c>
    </row>
    <row r="279" spans="1:4" x14ac:dyDescent="0.25">
      <c r="A279" s="38" t="s">
        <v>336</v>
      </c>
      <c r="B279" s="50">
        <v>3371821.4059199947</v>
      </c>
      <c r="C279" s="50"/>
      <c r="D279" s="50">
        <v>3483472.4100722815</v>
      </c>
    </row>
    <row r="280" spans="1:4" x14ac:dyDescent="0.25">
      <c r="A280" s="38" t="s">
        <v>337</v>
      </c>
      <c r="B280" s="50">
        <v>3237.7899394395245</v>
      </c>
      <c r="C280" s="50"/>
      <c r="D280" s="50">
        <v>5093.1717658674625</v>
      </c>
    </row>
    <row r="281" spans="1:4" x14ac:dyDescent="0.25">
      <c r="A281" s="38" t="s">
        <v>338</v>
      </c>
      <c r="B281" s="50">
        <v>15794.0908186793</v>
      </c>
      <c r="C281" s="50"/>
      <c r="D281" s="50">
        <v>11842.014150141989</v>
      </c>
    </row>
    <row r="282" spans="1:4" x14ac:dyDescent="0.25">
      <c r="A282" s="38" t="s">
        <v>339</v>
      </c>
      <c r="B282" s="50">
        <v>363890.14335735008</v>
      </c>
      <c r="C282" s="50"/>
      <c r="D282" s="50">
        <v>405253.07704761752</v>
      </c>
    </row>
    <row r="283" spans="1:4" x14ac:dyDescent="0.25">
      <c r="A283" s="38" t="s">
        <v>547</v>
      </c>
      <c r="B283" s="50">
        <v>31642.165349602285</v>
      </c>
      <c r="C283" s="50"/>
      <c r="D283" s="50">
        <v>25961.623532743517</v>
      </c>
    </row>
    <row r="284" spans="1:4" x14ac:dyDescent="0.25">
      <c r="A284" s="38" t="s">
        <v>340</v>
      </c>
      <c r="B284" s="50">
        <v>6563.1474183351347</v>
      </c>
      <c r="C284" s="50"/>
      <c r="D284" s="50">
        <v>2787.6264494296279</v>
      </c>
    </row>
    <row r="285" spans="1:4" x14ac:dyDescent="0.25">
      <c r="A285" s="38" t="s">
        <v>341</v>
      </c>
      <c r="B285" s="50">
        <v>1127741.4578411323</v>
      </c>
      <c r="C285" s="50"/>
      <c r="D285" s="50">
        <v>1118407.3497845682</v>
      </c>
    </row>
    <row r="286" spans="1:4" x14ac:dyDescent="0.25">
      <c r="A286" s="38" t="s">
        <v>342</v>
      </c>
      <c r="B286" s="50">
        <v>140800.11772975189</v>
      </c>
      <c r="C286" s="50"/>
      <c r="D286" s="50">
        <v>142358.08634760231</v>
      </c>
    </row>
    <row r="287" spans="1:4" x14ac:dyDescent="0.25">
      <c r="A287" s="38" t="s">
        <v>343</v>
      </c>
      <c r="B287" s="50">
        <v>0</v>
      </c>
      <c r="C287" s="50"/>
      <c r="D287" s="50">
        <v>544.97872172053576</v>
      </c>
    </row>
    <row r="288" spans="1:4" x14ac:dyDescent="0.25">
      <c r="A288" s="38" t="s">
        <v>344</v>
      </c>
      <c r="B288" s="50">
        <v>170423.27437673297</v>
      </c>
      <c r="C288" s="50"/>
      <c r="D288" s="50">
        <v>161055.62182901488</v>
      </c>
    </row>
    <row r="289" spans="1:4" x14ac:dyDescent="0.25">
      <c r="A289" s="38" t="s">
        <v>345</v>
      </c>
      <c r="B289" s="50">
        <v>25138.087658565215</v>
      </c>
      <c r="C289" s="50"/>
      <c r="D289" s="50">
        <v>32393.608415829018</v>
      </c>
    </row>
    <row r="290" spans="1:4" x14ac:dyDescent="0.25">
      <c r="A290" s="38" t="s">
        <v>346</v>
      </c>
      <c r="B290" s="50">
        <v>179337.14145457771</v>
      </c>
      <c r="C290" s="50"/>
      <c r="D290" s="50">
        <v>189193.52801041226</v>
      </c>
    </row>
    <row r="291" spans="1:4" x14ac:dyDescent="0.25">
      <c r="A291" s="38" t="s">
        <v>347</v>
      </c>
      <c r="B291" s="50">
        <v>228724.51457671481</v>
      </c>
      <c r="C291" s="50"/>
      <c r="D291" s="50">
        <v>214994.25594297636</v>
      </c>
    </row>
    <row r="292" spans="1:4" x14ac:dyDescent="0.25">
      <c r="A292" s="38" t="s">
        <v>348</v>
      </c>
      <c r="B292" s="50">
        <v>316501.80665640283</v>
      </c>
      <c r="C292" s="50"/>
      <c r="D292" s="50">
        <v>295849.36769045377</v>
      </c>
    </row>
    <row r="293" spans="1:4" x14ac:dyDescent="0.25">
      <c r="A293" s="38" t="s">
        <v>349</v>
      </c>
      <c r="B293" s="50">
        <v>11081694.84392098</v>
      </c>
      <c r="C293" s="50"/>
      <c r="D293" s="50">
        <v>11363621.015043331</v>
      </c>
    </row>
    <row r="294" spans="1:4" x14ac:dyDescent="0.25">
      <c r="A294" s="38" t="s">
        <v>350</v>
      </c>
      <c r="B294" s="50">
        <v>17458.663870240842</v>
      </c>
      <c r="C294" s="50"/>
      <c r="D294" s="50">
        <v>20906.261245929349</v>
      </c>
    </row>
    <row r="295" spans="1:4" x14ac:dyDescent="0.25">
      <c r="A295" s="38" t="s">
        <v>351</v>
      </c>
      <c r="B295" s="50">
        <v>43819.507150863305</v>
      </c>
      <c r="C295" s="50"/>
      <c r="D295" s="50">
        <v>33981.71528782048</v>
      </c>
    </row>
    <row r="296" spans="1:4" x14ac:dyDescent="0.25">
      <c r="A296" s="38" t="s">
        <v>352</v>
      </c>
      <c r="B296" s="50">
        <v>321500.43883855728</v>
      </c>
      <c r="C296" s="50"/>
      <c r="D296" s="50">
        <v>222350.10830535222</v>
      </c>
    </row>
    <row r="297" spans="1:4" x14ac:dyDescent="0.25">
      <c r="A297" s="38" t="s">
        <v>353</v>
      </c>
      <c r="B297" s="50">
        <v>2597.7287441641511</v>
      </c>
      <c r="C297" s="50"/>
      <c r="D297" s="50">
        <v>520.30615447483262</v>
      </c>
    </row>
    <row r="298" spans="1:4" x14ac:dyDescent="0.25">
      <c r="A298" s="38" t="s">
        <v>354</v>
      </c>
      <c r="B298" s="50">
        <v>8827.9149578810047</v>
      </c>
      <c r="C298" s="50"/>
      <c r="D298" s="50">
        <v>7426.4477724700619</v>
      </c>
    </row>
    <row r="299" spans="1:4" x14ac:dyDescent="0.25">
      <c r="A299" s="38" t="s">
        <v>355</v>
      </c>
      <c r="B299" s="50">
        <v>7778.8369197034017</v>
      </c>
      <c r="C299" s="50"/>
      <c r="D299" s="50">
        <v>9152.7772913989102</v>
      </c>
    </row>
    <row r="300" spans="1:4" x14ac:dyDescent="0.25">
      <c r="A300" s="38" t="s">
        <v>356</v>
      </c>
      <c r="B300" s="50">
        <v>1105405.9410851821</v>
      </c>
      <c r="C300" s="50"/>
      <c r="D300" s="50">
        <v>1148004.5016575777</v>
      </c>
    </row>
    <row r="301" spans="1:4" x14ac:dyDescent="0.25">
      <c r="A301" s="142"/>
      <c r="B301" s="143"/>
      <c r="C301" s="143"/>
      <c r="D301" s="143"/>
    </row>
    <row r="302" spans="1:4" x14ac:dyDescent="0.25">
      <c r="A302" s="25" t="s">
        <v>576</v>
      </c>
    </row>
    <row r="303" spans="1:4" x14ac:dyDescent="0.25">
      <c r="A303" s="17" t="s">
        <v>101</v>
      </c>
    </row>
    <row r="304" spans="1:4" x14ac:dyDescent="0.25">
      <c r="A304" s="17" t="s">
        <v>102</v>
      </c>
    </row>
    <row r="305" spans="1:1" x14ac:dyDescent="0.25">
      <c r="A305" s="25" t="s">
        <v>462</v>
      </c>
    </row>
    <row r="399" spans="2:18" hidden="1" x14ac:dyDescent="0.25">
      <c r="B399" s="2">
        <v>2024</v>
      </c>
      <c r="C399" s="2"/>
      <c r="D399" s="2">
        <v>2025</v>
      </c>
      <c r="F399" s="2"/>
      <c r="I399" s="2"/>
      <c r="L399" s="2"/>
      <c r="O399" s="2"/>
      <c r="R399" s="2"/>
    </row>
    <row r="400" spans="2:18" customFormat="1" hidden="1" x14ac:dyDescent="0.25">
      <c r="B400" s="185">
        <v>10287.961470261</v>
      </c>
      <c r="C400" s="185"/>
      <c r="D400" s="185">
        <v>10991.7081307102</v>
      </c>
      <c r="F400" s="186"/>
      <c r="I400" s="186"/>
      <c r="L400" s="186"/>
      <c r="O400" s="186"/>
      <c r="R400" s="186"/>
    </row>
    <row r="401" spans="2:18" customFormat="1" hidden="1" x14ac:dyDescent="0.25">
      <c r="B401" s="185">
        <v>2573.3949297364302</v>
      </c>
      <c r="C401" s="185"/>
      <c r="D401" s="185">
        <v>2749.5446272244999</v>
      </c>
      <c r="F401" s="186"/>
      <c r="I401" s="186"/>
      <c r="L401" s="186"/>
      <c r="O401" s="186"/>
      <c r="R401" s="186"/>
    </row>
  </sheetData>
  <mergeCells count="2">
    <mergeCell ref="B15:D15"/>
    <mergeCell ref="B158:D158"/>
  </mergeCells>
  <conditionalFormatting sqref="B16:B157">
    <cfRule type="expression" dxfId="15" priority="3">
      <formula>$B159&lt;$B$401</formula>
    </cfRule>
    <cfRule type="expression" dxfId="14" priority="4">
      <formula>$B159&lt;$B$400</formula>
    </cfRule>
  </conditionalFormatting>
  <conditionalFormatting sqref="B159:B300">
    <cfRule type="expression" dxfId="13" priority="1">
      <formula>$B159&lt;$B$401</formula>
    </cfRule>
    <cfRule type="expression" dxfId="12" priority="2">
      <formula>$B159&lt;$B$400</formula>
    </cfRule>
  </conditionalFormatting>
  <conditionalFormatting sqref="D16:D157">
    <cfRule type="expression" dxfId="11" priority="5">
      <formula>$D159&lt;$D$401</formula>
    </cfRule>
    <cfRule type="expression" dxfId="10" priority="6">
      <formula>$D159&lt;$D$400</formula>
    </cfRule>
  </conditionalFormatting>
  <conditionalFormatting sqref="D159:D300">
    <cfRule type="expression" dxfId="9" priority="7">
      <formula>$D159&lt;$D$401</formula>
    </cfRule>
    <cfRule type="expression" dxfId="8" priority="8">
      <formula>$D159&lt;$D$400</formula>
    </cfRule>
  </conditionalFormatting>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65E8-B135-45DF-BCD0-9258A5C8A769}">
  <dimension ref="A1:F401"/>
  <sheetViews>
    <sheetView workbookViewId="0">
      <pane xSplit="1" ySplit="15" topLeftCell="B16" activePane="bottomRight" state="frozen"/>
      <selection pane="topRight"/>
      <selection pane="bottomLeft"/>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4" width="12.85546875" style="1" customWidth="1"/>
    <col min="5" max="16384" width="8.85546875" style="1"/>
  </cols>
  <sheetData>
    <row r="1" spans="1:6" x14ac:dyDescent="0.25">
      <c r="A1" s="31"/>
      <c r="B1" s="31"/>
      <c r="C1" s="31"/>
      <c r="D1" s="31"/>
    </row>
    <row r="2" spans="1:6" x14ac:dyDescent="0.25">
      <c r="A2" s="31"/>
      <c r="B2" s="31"/>
      <c r="C2" s="31"/>
      <c r="D2" s="31"/>
    </row>
    <row r="3" spans="1:6" x14ac:dyDescent="0.25">
      <c r="A3" s="31"/>
      <c r="B3" s="31"/>
      <c r="C3" s="31"/>
      <c r="D3" s="31"/>
    </row>
    <row r="4" spans="1:6" x14ac:dyDescent="0.25">
      <c r="A4" s="31"/>
      <c r="B4" s="31"/>
      <c r="C4" s="31"/>
      <c r="D4" s="31"/>
    </row>
    <row r="5" spans="1:6" x14ac:dyDescent="0.25">
      <c r="A5" s="31"/>
      <c r="B5" s="31"/>
      <c r="C5" s="31"/>
      <c r="D5" s="122" t="s">
        <v>462</v>
      </c>
    </row>
    <row r="6" spans="1:6" x14ac:dyDescent="0.25">
      <c r="A6" s="31"/>
      <c r="B6" s="31"/>
      <c r="C6" s="31"/>
      <c r="D6" s="31"/>
    </row>
    <row r="7" spans="1:6" x14ac:dyDescent="0.25">
      <c r="A7" s="31"/>
      <c r="B7" s="31"/>
      <c r="C7" s="31"/>
      <c r="D7" s="31"/>
    </row>
    <row r="8" spans="1:6" x14ac:dyDescent="0.25">
      <c r="A8" s="32" t="s">
        <v>556</v>
      </c>
      <c r="B8" s="32"/>
      <c r="C8" s="32"/>
      <c r="D8" s="31"/>
    </row>
    <row r="9" spans="1:6" x14ac:dyDescent="0.25">
      <c r="A9" s="31" t="s">
        <v>0</v>
      </c>
      <c r="B9" s="101" t="s">
        <v>553</v>
      </c>
      <c r="C9" s="32"/>
      <c r="D9" s="31"/>
    </row>
    <row r="10" spans="1:6" x14ac:dyDescent="0.25">
      <c r="A10" s="31" t="s">
        <v>33</v>
      </c>
      <c r="B10" s="33">
        <v>37</v>
      </c>
      <c r="C10" s="32"/>
      <c r="D10" s="31"/>
    </row>
    <row r="11" spans="1:6" x14ac:dyDescent="0.25">
      <c r="A11" s="31" t="s">
        <v>1</v>
      </c>
      <c r="B11" s="32" t="s">
        <v>519</v>
      </c>
      <c r="C11" s="32"/>
      <c r="D11" s="31"/>
    </row>
    <row r="12" spans="1:6" x14ac:dyDescent="0.25">
      <c r="A12" s="140" t="s">
        <v>34</v>
      </c>
      <c r="B12" s="141" t="s">
        <v>103</v>
      </c>
      <c r="C12" s="141"/>
      <c r="D12" s="140"/>
    </row>
    <row r="13" spans="1:6" ht="24.95" customHeight="1" x14ac:dyDescent="0.25">
      <c r="A13" s="47"/>
      <c r="B13" s="58" t="s">
        <v>575</v>
      </c>
      <c r="C13" s="58"/>
      <c r="D13" s="58"/>
    </row>
    <row r="14" spans="1:6" s="103" customFormat="1" ht="24.95" customHeight="1" x14ac:dyDescent="0.25">
      <c r="A14" s="107"/>
      <c r="B14" s="42">
        <v>2024</v>
      </c>
      <c r="C14" s="42"/>
      <c r="D14" s="42">
        <v>2025</v>
      </c>
    </row>
    <row r="15" spans="1:6" ht="15" customHeight="1" x14ac:dyDescent="0.25">
      <c r="A15" s="75"/>
      <c r="B15" s="201" t="s">
        <v>121</v>
      </c>
      <c r="C15" s="201"/>
      <c r="D15" s="201"/>
    </row>
    <row r="16" spans="1:6" ht="15" customHeight="1" x14ac:dyDescent="0.25">
      <c r="A16" s="38" t="s">
        <v>220</v>
      </c>
      <c r="B16" s="5">
        <v>1.9876921396407682E-3</v>
      </c>
      <c r="C16" s="5"/>
      <c r="D16" s="5">
        <v>9.47297977681909E-4</v>
      </c>
      <c r="F16" s="1" t="s">
        <v>462</v>
      </c>
    </row>
    <row r="17" spans="1:4" x14ac:dyDescent="0.25">
      <c r="A17" s="38" t="s">
        <v>221</v>
      </c>
      <c r="B17" s="5">
        <v>3.4003605975737108E-3</v>
      </c>
      <c r="C17" s="5"/>
      <c r="D17" s="5">
        <v>7.3328943594845456E-4</v>
      </c>
    </row>
    <row r="18" spans="1:4" x14ac:dyDescent="0.25">
      <c r="A18" s="38" t="s">
        <v>222</v>
      </c>
      <c r="B18" s="5">
        <v>2.2614738730331999E-3</v>
      </c>
      <c r="C18" s="5"/>
      <c r="D18" s="5">
        <v>9.5241413199260701E-4</v>
      </c>
    </row>
    <row r="19" spans="1:4" x14ac:dyDescent="0.25">
      <c r="A19" s="38" t="s">
        <v>223</v>
      </c>
      <c r="B19" s="5">
        <v>3.1682563025751169E-2</v>
      </c>
      <c r="C19" s="5"/>
      <c r="D19" s="5">
        <v>3.2499615132286837E-2</v>
      </c>
    </row>
    <row r="20" spans="1:4" x14ac:dyDescent="0.25">
      <c r="A20" s="38" t="s">
        <v>224</v>
      </c>
      <c r="B20" s="5">
        <v>5.805633063366572E-2</v>
      </c>
      <c r="C20" s="5"/>
      <c r="D20" s="5">
        <v>5.8793660628478489E-2</v>
      </c>
    </row>
    <row r="21" spans="1:4" x14ac:dyDescent="0.25">
      <c r="A21" s="38" t="s">
        <v>225</v>
      </c>
      <c r="B21" s="5">
        <v>8.3274775051104272E-3</v>
      </c>
      <c r="C21" s="5"/>
      <c r="D21" s="5">
        <v>6.0987730927061978E-3</v>
      </c>
    </row>
    <row r="22" spans="1:4" x14ac:dyDescent="0.25">
      <c r="A22" s="38" t="s">
        <v>226</v>
      </c>
      <c r="B22" s="5">
        <v>6.7779353077081651E-3</v>
      </c>
      <c r="C22" s="5"/>
      <c r="D22" s="5">
        <v>4.76851710881066E-3</v>
      </c>
    </row>
    <row r="23" spans="1:4" x14ac:dyDescent="0.25">
      <c r="A23" s="38" t="s">
        <v>227</v>
      </c>
      <c r="B23" s="5">
        <v>6.5398302044120435E-2</v>
      </c>
      <c r="C23" s="5"/>
      <c r="D23" s="5">
        <v>7.0823263722762583E-2</v>
      </c>
    </row>
    <row r="24" spans="1:4" x14ac:dyDescent="0.25">
      <c r="A24" s="38" t="s">
        <v>228</v>
      </c>
      <c r="B24" s="5">
        <v>9.8383778298617177E-4</v>
      </c>
      <c r="C24" s="5"/>
      <c r="D24" s="5">
        <v>5.6560182139863433E-4</v>
      </c>
    </row>
    <row r="25" spans="1:4" x14ac:dyDescent="0.25">
      <c r="A25" s="38" t="s">
        <v>229</v>
      </c>
      <c r="B25" s="5">
        <v>1.3726755902588821E-4</v>
      </c>
      <c r="C25" s="5"/>
      <c r="D25" s="5">
        <v>1.6458579337261096E-4</v>
      </c>
    </row>
    <row r="26" spans="1:4" x14ac:dyDescent="0.25">
      <c r="A26" s="38" t="s">
        <v>230</v>
      </c>
      <c r="B26" s="5">
        <v>7.1577524008435364E-4</v>
      </c>
      <c r="C26" s="5"/>
      <c r="D26" s="5">
        <v>0</v>
      </c>
    </row>
    <row r="27" spans="1:4" x14ac:dyDescent="0.25">
      <c r="A27" s="38" t="s">
        <v>231</v>
      </c>
      <c r="B27" s="5">
        <v>1.4146298679593586E-3</v>
      </c>
      <c r="C27" s="5"/>
      <c r="D27" s="5">
        <v>1.4591367314411611E-3</v>
      </c>
    </row>
    <row r="28" spans="1:4" x14ac:dyDescent="0.25">
      <c r="A28" s="38" t="s">
        <v>232</v>
      </c>
      <c r="B28" s="5">
        <v>0</v>
      </c>
      <c r="C28" s="5"/>
      <c r="D28" s="5">
        <v>0</v>
      </c>
    </row>
    <row r="29" spans="1:4" x14ac:dyDescent="0.25">
      <c r="A29" s="38" t="s">
        <v>233</v>
      </c>
      <c r="B29" s="5">
        <v>0</v>
      </c>
      <c r="C29" s="5"/>
      <c r="D29" s="5">
        <v>0</v>
      </c>
    </row>
    <row r="30" spans="1:4" x14ac:dyDescent="0.25">
      <c r="A30" s="38" t="s">
        <v>234</v>
      </c>
      <c r="B30" s="5">
        <v>0</v>
      </c>
      <c r="C30" s="5"/>
      <c r="D30" s="5">
        <v>2.0240685464990174E-4</v>
      </c>
    </row>
    <row r="31" spans="1:4" x14ac:dyDescent="0.25">
      <c r="A31" s="38" t="s">
        <v>235</v>
      </c>
      <c r="B31" s="5">
        <v>0</v>
      </c>
      <c r="C31" s="5"/>
      <c r="D31" s="5">
        <v>0</v>
      </c>
    </row>
    <row r="32" spans="1:4" x14ac:dyDescent="0.25">
      <c r="A32" s="38" t="s">
        <v>236</v>
      </c>
      <c r="B32" s="5">
        <v>0</v>
      </c>
      <c r="C32" s="5"/>
      <c r="D32" s="5">
        <v>4.9489978748838961E-5</v>
      </c>
    </row>
    <row r="33" spans="1:4" x14ac:dyDescent="0.25">
      <c r="A33" s="38" t="s">
        <v>237</v>
      </c>
      <c r="B33" s="5">
        <v>3.6652528129038533E-4</v>
      </c>
      <c r="C33" s="5"/>
      <c r="D33" s="5">
        <v>1.2459626779598405E-4</v>
      </c>
    </row>
    <row r="34" spans="1:4" x14ac:dyDescent="0.25">
      <c r="A34" s="38" t="s">
        <v>238</v>
      </c>
      <c r="B34" s="5">
        <v>3.3278081764745618E-3</v>
      </c>
      <c r="C34" s="5"/>
      <c r="D34" s="5">
        <v>3.7076429158924271E-3</v>
      </c>
    </row>
    <row r="35" spans="1:4" x14ac:dyDescent="0.25">
      <c r="A35" s="38" t="s">
        <v>239</v>
      </c>
      <c r="B35" s="5">
        <v>0</v>
      </c>
      <c r="C35" s="5"/>
      <c r="D35" s="5">
        <v>0</v>
      </c>
    </row>
    <row r="36" spans="1:4" x14ac:dyDescent="0.25">
      <c r="A36" s="38" t="s">
        <v>240</v>
      </c>
      <c r="B36" s="5">
        <v>1.5782249875501708E-2</v>
      </c>
      <c r="C36" s="5"/>
      <c r="D36" s="5">
        <v>1.1145202866786276E-2</v>
      </c>
    </row>
    <row r="37" spans="1:4" x14ac:dyDescent="0.25">
      <c r="A37" s="38" t="s">
        <v>241</v>
      </c>
      <c r="B37" s="5">
        <v>1.7255306614307529E-3</v>
      </c>
      <c r="C37" s="5"/>
      <c r="D37" s="5">
        <v>1.7014838996910449E-3</v>
      </c>
    </row>
    <row r="38" spans="1:4" x14ac:dyDescent="0.25">
      <c r="A38" s="38" t="s">
        <v>242</v>
      </c>
      <c r="B38" s="5">
        <v>2.0479436709599518E-4</v>
      </c>
      <c r="C38" s="5"/>
      <c r="D38" s="5">
        <v>1.5233923121510385E-4</v>
      </c>
    </row>
    <row r="39" spans="1:4" x14ac:dyDescent="0.25">
      <c r="A39" s="38" t="s">
        <v>243</v>
      </c>
      <c r="B39" s="5">
        <v>1.9132235312329488E-3</v>
      </c>
      <c r="C39" s="5"/>
      <c r="D39" s="5">
        <v>1.3387202431229578E-3</v>
      </c>
    </row>
    <row r="40" spans="1:4" x14ac:dyDescent="0.25">
      <c r="A40" s="38" t="s">
        <v>244</v>
      </c>
      <c r="B40" s="5">
        <v>1.757976267146244E-3</v>
      </c>
      <c r="C40" s="5"/>
      <c r="D40" s="5">
        <v>1.6804286521203821E-3</v>
      </c>
    </row>
    <row r="41" spans="1:4" x14ac:dyDescent="0.25">
      <c r="A41" s="38" t="s">
        <v>245</v>
      </c>
      <c r="B41" s="5">
        <v>3.2791933692675843E-2</v>
      </c>
      <c r="C41" s="5"/>
      <c r="D41" s="5">
        <v>3.3819337766862155E-2</v>
      </c>
    </row>
    <row r="42" spans="1:4" x14ac:dyDescent="0.25">
      <c r="A42" s="38" t="s">
        <v>246</v>
      </c>
      <c r="B42" s="5">
        <v>1.0570929551311733E-4</v>
      </c>
      <c r="C42" s="5"/>
      <c r="D42" s="5">
        <v>1.2326647419257154E-4</v>
      </c>
    </row>
    <row r="43" spans="1:4" x14ac:dyDescent="0.25">
      <c r="A43" s="38" t="s">
        <v>579</v>
      </c>
      <c r="B43" s="5">
        <v>9.9416265150489326E-4</v>
      </c>
      <c r="C43" s="5"/>
      <c r="D43" s="5">
        <v>1.5623070878920133E-3</v>
      </c>
    </row>
    <row r="44" spans="1:4" x14ac:dyDescent="0.25">
      <c r="A44" s="38" t="s">
        <v>247</v>
      </c>
      <c r="B44" s="5">
        <v>0</v>
      </c>
      <c r="C44" s="5"/>
      <c r="D44" s="5">
        <v>0</v>
      </c>
    </row>
    <row r="45" spans="1:4" x14ac:dyDescent="0.25">
      <c r="A45" s="38" t="s">
        <v>248</v>
      </c>
      <c r="B45" s="5">
        <v>2.4655325577968085E-2</v>
      </c>
      <c r="C45" s="5"/>
      <c r="D45" s="5">
        <v>1.6529292699026359E-2</v>
      </c>
    </row>
    <row r="46" spans="1:4" x14ac:dyDescent="0.25">
      <c r="A46" s="38" t="s">
        <v>249</v>
      </c>
      <c r="B46" s="5">
        <v>2.5435651603490358E-2</v>
      </c>
      <c r="C46" s="5"/>
      <c r="D46" s="5">
        <v>3.0066129827237099E-2</v>
      </c>
    </row>
    <row r="47" spans="1:4" x14ac:dyDescent="0.25">
      <c r="A47" s="38" t="s">
        <v>250</v>
      </c>
      <c r="B47" s="5">
        <v>5.4282969088077185E-2</v>
      </c>
      <c r="C47" s="5"/>
      <c r="D47" s="5">
        <v>5.6664194908706965E-2</v>
      </c>
    </row>
    <row r="48" spans="1:4" x14ac:dyDescent="0.25">
      <c r="A48" s="38" t="s">
        <v>251</v>
      </c>
      <c r="B48" s="5">
        <v>5.0052793836789973E-4</v>
      </c>
      <c r="C48" s="5"/>
      <c r="D48" s="5">
        <v>1.8118371174955354E-4</v>
      </c>
    </row>
    <row r="49" spans="1:4" x14ac:dyDescent="0.25">
      <c r="A49" s="38" t="s">
        <v>252</v>
      </c>
      <c r="B49" s="5">
        <v>6.6954888079692743E-4</v>
      </c>
      <c r="C49" s="5"/>
      <c r="D49" s="5">
        <v>8.5669331433397547E-4</v>
      </c>
    </row>
    <row r="50" spans="1:4" x14ac:dyDescent="0.25">
      <c r="A50" s="38" t="s">
        <v>253</v>
      </c>
      <c r="B50" s="5">
        <v>2.2110876816340493E-4</v>
      </c>
      <c r="C50" s="5"/>
      <c r="D50" s="5">
        <v>2.0495490068693088E-4</v>
      </c>
    </row>
    <row r="51" spans="1:4" x14ac:dyDescent="0.25">
      <c r="A51" s="38" t="s">
        <v>254</v>
      </c>
      <c r="B51" s="5">
        <v>8.432709672689427E-5</v>
      </c>
      <c r="C51" s="5"/>
      <c r="D51" s="5">
        <v>0</v>
      </c>
    </row>
    <row r="52" spans="1:4" x14ac:dyDescent="0.25">
      <c r="A52" s="38" t="s">
        <v>255</v>
      </c>
      <c r="B52" s="5">
        <v>4.7645145685148733E-4</v>
      </c>
      <c r="C52" s="5"/>
      <c r="D52" s="5">
        <v>2.4551842597413744E-4</v>
      </c>
    </row>
    <row r="53" spans="1:4" x14ac:dyDescent="0.25">
      <c r="A53" s="38" t="s">
        <v>256</v>
      </c>
      <c r="B53" s="5">
        <v>3.7673893452975439E-3</v>
      </c>
      <c r="C53" s="5"/>
      <c r="D53" s="5">
        <v>1.7416751343798801E-3</v>
      </c>
    </row>
    <row r="54" spans="1:4" x14ac:dyDescent="0.25">
      <c r="A54" s="38" t="s">
        <v>257</v>
      </c>
      <c r="B54" s="5">
        <v>1.5183115098187732E-3</v>
      </c>
      <c r="C54" s="5"/>
      <c r="D54" s="5">
        <v>5.492511895414928E-4</v>
      </c>
    </row>
    <row r="55" spans="1:4" x14ac:dyDescent="0.25">
      <c r="A55" s="38" t="s">
        <v>258</v>
      </c>
      <c r="B55" s="5">
        <v>1.0849955366600266E-3</v>
      </c>
      <c r="C55" s="5"/>
      <c r="D55" s="5">
        <v>8.722961549393187E-4</v>
      </c>
    </row>
    <row r="56" spans="1:4" x14ac:dyDescent="0.25">
      <c r="A56" s="38" t="s">
        <v>259</v>
      </c>
      <c r="B56" s="5">
        <v>1.7854613494835898E-3</v>
      </c>
      <c r="C56" s="5"/>
      <c r="D56" s="5">
        <v>2.0704251150676389E-3</v>
      </c>
    </row>
    <row r="57" spans="1:4" x14ac:dyDescent="0.25">
      <c r="A57" s="38" t="s">
        <v>260</v>
      </c>
      <c r="B57" s="5">
        <v>1.7009032675130067E-2</v>
      </c>
      <c r="C57" s="5"/>
      <c r="D57" s="5">
        <v>1.5734661747793942E-2</v>
      </c>
    </row>
    <row r="58" spans="1:4" x14ac:dyDescent="0.25">
      <c r="A58" s="38" t="s">
        <v>261</v>
      </c>
      <c r="B58" s="5">
        <v>3.0773375214750522E-4</v>
      </c>
      <c r="C58" s="5"/>
      <c r="D58" s="5">
        <v>2.3813796605323827E-4</v>
      </c>
    </row>
    <row r="59" spans="1:4" x14ac:dyDescent="0.25">
      <c r="A59" s="38" t="s">
        <v>262</v>
      </c>
      <c r="B59" s="5">
        <v>6.6587697414112099E-4</v>
      </c>
      <c r="C59" s="5"/>
      <c r="D59" s="5">
        <v>3.3353303388354631E-4</v>
      </c>
    </row>
    <row r="60" spans="1:4" x14ac:dyDescent="0.25">
      <c r="A60" s="38" t="s">
        <v>263</v>
      </c>
      <c r="B60" s="5">
        <v>0.13887234498948559</v>
      </c>
      <c r="C60" s="5"/>
      <c r="D60" s="5">
        <v>0.14306477174492235</v>
      </c>
    </row>
    <row r="61" spans="1:4" x14ac:dyDescent="0.25">
      <c r="A61" s="38" t="s">
        <v>264</v>
      </c>
      <c r="B61" s="5">
        <v>9.596228135265696E-4</v>
      </c>
      <c r="C61" s="5"/>
      <c r="D61" s="5">
        <v>2.5397653963129272E-4</v>
      </c>
    </row>
    <row r="62" spans="1:4" x14ac:dyDescent="0.25">
      <c r="A62" s="38" t="s">
        <v>265</v>
      </c>
      <c r="B62" s="5">
        <v>3.2882229140847476E-4</v>
      </c>
      <c r="C62" s="5"/>
      <c r="D62" s="5">
        <v>2.9775675973518057E-4</v>
      </c>
    </row>
    <row r="63" spans="1:4" x14ac:dyDescent="0.25">
      <c r="A63" s="38" t="s">
        <v>266</v>
      </c>
      <c r="B63" s="5">
        <v>1.6343572797287691E-4</v>
      </c>
      <c r="C63" s="5"/>
      <c r="D63" s="5">
        <v>0</v>
      </c>
    </row>
    <row r="64" spans="1:4" x14ac:dyDescent="0.25">
      <c r="A64" s="38" t="s">
        <v>267</v>
      </c>
      <c r="B64" s="5">
        <v>7.8971058378794218E-3</v>
      </c>
      <c r="C64" s="5"/>
      <c r="D64" s="5">
        <v>5.4908296390806478E-3</v>
      </c>
    </row>
    <row r="65" spans="1:4" x14ac:dyDescent="0.25">
      <c r="A65" s="38" t="s">
        <v>268</v>
      </c>
      <c r="B65" s="5">
        <v>2.4934002178171095E-4</v>
      </c>
      <c r="C65" s="5"/>
      <c r="D65" s="5">
        <v>2.8869860526964028E-4</v>
      </c>
    </row>
    <row r="66" spans="1:4" x14ac:dyDescent="0.25">
      <c r="A66" s="38" t="s">
        <v>269</v>
      </c>
      <c r="B66" s="5">
        <v>6.2258696206923694E-4</v>
      </c>
      <c r="C66" s="5"/>
      <c r="D66" s="5">
        <v>1.0934552483645109E-3</v>
      </c>
    </row>
    <row r="67" spans="1:4" x14ac:dyDescent="0.25">
      <c r="A67" s="38" t="s">
        <v>270</v>
      </c>
      <c r="B67" s="5">
        <v>6.8058352717119339E-2</v>
      </c>
      <c r="C67" s="5"/>
      <c r="D67" s="5">
        <v>6.9725868464709115E-2</v>
      </c>
    </row>
    <row r="68" spans="1:4" x14ac:dyDescent="0.25">
      <c r="A68" s="38" t="s">
        <v>271</v>
      </c>
      <c r="B68" s="5">
        <v>1.3247984983022932E-3</v>
      </c>
      <c r="C68" s="5"/>
      <c r="D68" s="5">
        <v>8.5988986559308318E-4</v>
      </c>
    </row>
    <row r="69" spans="1:4" x14ac:dyDescent="0.25">
      <c r="A69" s="38" t="s">
        <v>272</v>
      </c>
      <c r="B69" s="5">
        <v>0</v>
      </c>
      <c r="C69" s="5"/>
      <c r="D69" s="5">
        <v>0</v>
      </c>
    </row>
    <row r="70" spans="1:4" x14ac:dyDescent="0.25">
      <c r="A70" s="38" t="s">
        <v>273</v>
      </c>
      <c r="B70" s="5">
        <v>7.4535346234202325E-3</v>
      </c>
      <c r="C70" s="5"/>
      <c r="D70" s="5">
        <v>1.0981536456219262E-2</v>
      </c>
    </row>
    <row r="71" spans="1:4" x14ac:dyDescent="0.25">
      <c r="A71" s="38" t="s">
        <v>274</v>
      </c>
      <c r="B71" s="5">
        <v>0</v>
      </c>
      <c r="C71" s="5"/>
      <c r="D71" s="5">
        <v>3.0257969850397556E-4</v>
      </c>
    </row>
    <row r="72" spans="1:4" x14ac:dyDescent="0.25">
      <c r="A72" s="38" t="s">
        <v>275</v>
      </c>
      <c r="B72" s="5">
        <v>3.0602103823404572E-4</v>
      </c>
      <c r="C72" s="5"/>
      <c r="D72" s="5">
        <v>6.3722831257468488E-4</v>
      </c>
    </row>
    <row r="73" spans="1:4" x14ac:dyDescent="0.25">
      <c r="A73" s="38" t="s">
        <v>276</v>
      </c>
      <c r="B73" s="5">
        <v>9.8232100405024102E-5</v>
      </c>
      <c r="C73" s="5"/>
      <c r="D73" s="5">
        <v>1.3106337650958003E-4</v>
      </c>
    </row>
    <row r="74" spans="1:4" x14ac:dyDescent="0.25">
      <c r="A74" s="38" t="s">
        <v>277</v>
      </c>
      <c r="B74" s="5">
        <v>2.3030118850616392E-3</v>
      </c>
      <c r="C74" s="5"/>
      <c r="D74" s="5">
        <v>1.9147105972569865E-3</v>
      </c>
    </row>
    <row r="75" spans="1:4" x14ac:dyDescent="0.25">
      <c r="A75" s="38" t="s">
        <v>278</v>
      </c>
      <c r="B75" s="5">
        <v>9.5885442650103794E-5</v>
      </c>
      <c r="C75" s="5"/>
      <c r="D75" s="5">
        <v>2.7431769617114189E-4</v>
      </c>
    </row>
    <row r="76" spans="1:4" x14ac:dyDescent="0.25">
      <c r="A76" s="38" t="s">
        <v>279</v>
      </c>
      <c r="B76" s="5">
        <v>7.4539945227064986E-4</v>
      </c>
      <c r="C76" s="5"/>
      <c r="D76" s="5">
        <v>2.2316830951868622E-3</v>
      </c>
    </row>
    <row r="77" spans="1:4" x14ac:dyDescent="0.25">
      <c r="A77" s="38" t="s">
        <v>280</v>
      </c>
      <c r="B77" s="5">
        <v>7.0772627968725957E-3</v>
      </c>
      <c r="C77" s="5"/>
      <c r="D77" s="5">
        <v>6.6304579559862261E-3</v>
      </c>
    </row>
    <row r="78" spans="1:4" x14ac:dyDescent="0.25">
      <c r="A78" s="38" t="s">
        <v>281</v>
      </c>
      <c r="B78" s="5">
        <v>1.8734715139097712E-2</v>
      </c>
      <c r="C78" s="5"/>
      <c r="D78" s="5">
        <v>1.8591948139160899E-2</v>
      </c>
    </row>
    <row r="79" spans="1:4" x14ac:dyDescent="0.25">
      <c r="A79" s="38" t="s">
        <v>282</v>
      </c>
      <c r="B79" s="5">
        <v>0</v>
      </c>
      <c r="C79" s="5"/>
      <c r="D79" s="5">
        <v>1.9901554832889724E-4</v>
      </c>
    </row>
    <row r="80" spans="1:4" x14ac:dyDescent="0.25">
      <c r="A80" s="38" t="s">
        <v>283</v>
      </c>
      <c r="B80" s="5">
        <v>0</v>
      </c>
      <c r="C80" s="5"/>
      <c r="D80" s="5">
        <v>6.5666919590643479E-5</v>
      </c>
    </row>
    <row r="81" spans="1:4" x14ac:dyDescent="0.25">
      <c r="A81" s="38" t="s">
        <v>284</v>
      </c>
      <c r="B81" s="5">
        <v>1.0196473552874115E-4</v>
      </c>
      <c r="C81" s="5"/>
      <c r="D81" s="5">
        <v>0</v>
      </c>
    </row>
    <row r="82" spans="1:4" x14ac:dyDescent="0.25">
      <c r="A82" s="38" t="s">
        <v>285</v>
      </c>
      <c r="B82" s="5">
        <v>7.0978949197930609E-4</v>
      </c>
      <c r="C82" s="5"/>
      <c r="D82" s="5">
        <v>9.7039302264731193E-4</v>
      </c>
    </row>
    <row r="83" spans="1:4" x14ac:dyDescent="0.25">
      <c r="A83" s="38" t="s">
        <v>286</v>
      </c>
      <c r="B83" s="5">
        <v>9.0505635552045997E-4</v>
      </c>
      <c r="C83" s="5"/>
      <c r="D83" s="5">
        <v>5.5878173595922905E-4</v>
      </c>
    </row>
    <row r="84" spans="1:4" x14ac:dyDescent="0.25">
      <c r="A84" s="38" t="s">
        <v>287</v>
      </c>
      <c r="B84" s="5">
        <v>1.3226867302973099E-4</v>
      </c>
      <c r="C84" s="5"/>
      <c r="D84" s="5">
        <v>1.6605125656490966E-4</v>
      </c>
    </row>
    <row r="85" spans="1:4" x14ac:dyDescent="0.25">
      <c r="A85" s="38" t="s">
        <v>288</v>
      </c>
      <c r="B85" s="5">
        <v>8.2603049322270451E-3</v>
      </c>
      <c r="C85" s="5"/>
      <c r="D85" s="5">
        <v>7.1101771616476602E-3</v>
      </c>
    </row>
    <row r="86" spans="1:4" x14ac:dyDescent="0.25">
      <c r="A86" s="38" t="s">
        <v>289</v>
      </c>
      <c r="B86" s="5">
        <v>7.4507704562180025E-5</v>
      </c>
      <c r="C86" s="5"/>
      <c r="D86" s="5">
        <v>0</v>
      </c>
    </row>
    <row r="87" spans="1:4" x14ac:dyDescent="0.25">
      <c r="A87" s="38" t="s">
        <v>290</v>
      </c>
      <c r="B87" s="5">
        <v>6.8638828444481516E-5</v>
      </c>
      <c r="C87" s="5"/>
      <c r="D87" s="5">
        <v>0</v>
      </c>
    </row>
    <row r="88" spans="1:4" x14ac:dyDescent="0.25">
      <c r="A88" s="38" t="s">
        <v>291</v>
      </c>
      <c r="B88" s="5">
        <v>5.5446205046162335E-3</v>
      </c>
      <c r="C88" s="5"/>
      <c r="D88" s="5">
        <v>9.3047360395123613E-3</v>
      </c>
    </row>
    <row r="89" spans="1:4" x14ac:dyDescent="0.25">
      <c r="A89" s="38" t="s">
        <v>292</v>
      </c>
      <c r="B89" s="5">
        <v>1.39183779566029E-3</v>
      </c>
      <c r="C89" s="5"/>
      <c r="D89" s="5">
        <v>1.6998587001173953E-3</v>
      </c>
    </row>
    <row r="90" spans="1:4" x14ac:dyDescent="0.25">
      <c r="A90" s="38" t="s">
        <v>293</v>
      </c>
      <c r="B90" s="5">
        <v>0</v>
      </c>
      <c r="C90" s="5"/>
      <c r="D90" s="5">
        <v>0</v>
      </c>
    </row>
    <row r="91" spans="1:4" x14ac:dyDescent="0.25">
      <c r="A91" s="38" t="s">
        <v>294</v>
      </c>
      <c r="B91" s="5">
        <v>5.663265179012127E-3</v>
      </c>
      <c r="C91" s="5"/>
      <c r="D91" s="5">
        <v>3.5534302924134114E-3</v>
      </c>
    </row>
    <row r="92" spans="1:4" x14ac:dyDescent="0.25">
      <c r="A92" s="38" t="s">
        <v>295</v>
      </c>
      <c r="B92" s="5">
        <v>1.2549140595561269E-3</v>
      </c>
      <c r="C92" s="5"/>
      <c r="D92" s="5">
        <v>2.5651365777054169E-4</v>
      </c>
    </row>
    <row r="93" spans="1:4" x14ac:dyDescent="0.25">
      <c r="A93" s="38" t="s">
        <v>296</v>
      </c>
      <c r="B93" s="5">
        <v>2.025781922989895E-3</v>
      </c>
      <c r="C93" s="5"/>
      <c r="D93" s="5">
        <v>1.7608773722592448E-3</v>
      </c>
    </row>
    <row r="94" spans="1:4" x14ac:dyDescent="0.25">
      <c r="A94" s="38" t="s">
        <v>297</v>
      </c>
      <c r="B94" s="5">
        <v>1.1333928694900394E-4</v>
      </c>
      <c r="C94" s="5"/>
      <c r="D94" s="5">
        <v>0</v>
      </c>
    </row>
    <row r="95" spans="1:4" x14ac:dyDescent="0.25">
      <c r="A95" s="38" t="s">
        <v>298</v>
      </c>
      <c r="B95" s="5">
        <v>9.197006057426588E-4</v>
      </c>
      <c r="C95" s="5"/>
      <c r="D95" s="5">
        <v>1.6962736009621545E-3</v>
      </c>
    </row>
    <row r="96" spans="1:4" x14ac:dyDescent="0.25">
      <c r="A96" s="38" t="s">
        <v>299</v>
      </c>
      <c r="B96" s="5">
        <v>4.6531437094172547E-2</v>
      </c>
      <c r="C96" s="5"/>
      <c r="D96" s="5">
        <v>4.9598296867536494E-2</v>
      </c>
    </row>
    <row r="97" spans="1:4" x14ac:dyDescent="0.25">
      <c r="A97" s="38" t="s">
        <v>300</v>
      </c>
      <c r="B97" s="5">
        <v>4.5847616793316936E-4</v>
      </c>
      <c r="C97" s="5"/>
      <c r="D97" s="5">
        <v>4.7397519324092176E-4</v>
      </c>
    </row>
    <row r="98" spans="1:4" x14ac:dyDescent="0.25">
      <c r="A98" s="38" t="s">
        <v>301</v>
      </c>
      <c r="B98" s="5">
        <v>4.1284902294349022E-4</v>
      </c>
      <c r="C98" s="5"/>
      <c r="D98" s="5">
        <v>2.8039977562127253E-4</v>
      </c>
    </row>
    <row r="99" spans="1:4" x14ac:dyDescent="0.25">
      <c r="A99" s="38" t="s">
        <v>302</v>
      </c>
      <c r="B99" s="5">
        <v>0</v>
      </c>
      <c r="C99" s="5"/>
      <c r="D99" s="5">
        <v>1.6248760190710923E-4</v>
      </c>
    </row>
    <row r="100" spans="1:4" x14ac:dyDescent="0.25">
      <c r="A100" s="38" t="s">
        <v>303</v>
      </c>
      <c r="B100" s="5">
        <v>5.4619263431715708E-3</v>
      </c>
      <c r="C100" s="5"/>
      <c r="D100" s="5">
        <v>4.0540768074737114E-3</v>
      </c>
    </row>
    <row r="101" spans="1:4" x14ac:dyDescent="0.25">
      <c r="A101" s="38" t="s">
        <v>304</v>
      </c>
      <c r="B101" s="5">
        <v>2.0628259815577078E-4</v>
      </c>
      <c r="C101" s="5"/>
      <c r="D101" s="5">
        <v>2.0461109661357385E-4</v>
      </c>
    </row>
    <row r="102" spans="1:4" x14ac:dyDescent="0.25">
      <c r="A102" s="38" t="s">
        <v>305</v>
      </c>
      <c r="B102" s="5">
        <v>2.0932207281287583E-4</v>
      </c>
      <c r="C102" s="5"/>
      <c r="D102" s="5">
        <v>9.9612836973072711E-5</v>
      </c>
    </row>
    <row r="103" spans="1:4" x14ac:dyDescent="0.25">
      <c r="A103" s="38" t="s">
        <v>306</v>
      </c>
      <c r="B103" s="5">
        <v>3.1621875710932485E-3</v>
      </c>
      <c r="C103" s="5"/>
      <c r="D103" s="5">
        <v>1.3530403294357029E-3</v>
      </c>
    </row>
    <row r="104" spans="1:4" x14ac:dyDescent="0.25">
      <c r="A104" s="38" t="s">
        <v>307</v>
      </c>
      <c r="B104" s="5">
        <v>0</v>
      </c>
      <c r="C104" s="5"/>
      <c r="D104" s="5">
        <v>0</v>
      </c>
    </row>
    <row r="105" spans="1:4" x14ac:dyDescent="0.25">
      <c r="A105" s="38" t="s">
        <v>308</v>
      </c>
      <c r="B105" s="5">
        <v>1.3760874256652693E-3</v>
      </c>
      <c r="C105" s="5"/>
      <c r="D105" s="5">
        <v>5.3896039287055413E-4</v>
      </c>
    </row>
    <row r="106" spans="1:4" x14ac:dyDescent="0.25">
      <c r="A106" s="38" t="s">
        <v>552</v>
      </c>
      <c r="B106" s="5">
        <v>1.1333928694900394E-4</v>
      </c>
      <c r="C106" s="5"/>
      <c r="D106" s="5">
        <v>8.3545904924255013E-4</v>
      </c>
    </row>
    <row r="107" spans="1:4" x14ac:dyDescent="0.25">
      <c r="A107" s="38" t="s">
        <v>309</v>
      </c>
      <c r="B107" s="5">
        <v>5.2191614337973266E-4</v>
      </c>
      <c r="C107" s="5"/>
      <c r="D107" s="5">
        <v>7.5693547883761846E-4</v>
      </c>
    </row>
    <row r="108" spans="1:4" x14ac:dyDescent="0.25">
      <c r="A108" s="38" t="s">
        <v>310</v>
      </c>
      <c r="B108" s="5">
        <v>1.0309188596636048E-4</v>
      </c>
      <c r="C108" s="5"/>
      <c r="D108" s="5">
        <v>0</v>
      </c>
    </row>
    <row r="109" spans="1:4" x14ac:dyDescent="0.25">
      <c r="A109" s="38" t="s">
        <v>311</v>
      </c>
      <c r="B109" s="5">
        <v>0</v>
      </c>
      <c r="C109" s="5"/>
      <c r="D109" s="5">
        <v>1.6109066101323627E-4</v>
      </c>
    </row>
    <row r="110" spans="1:4" x14ac:dyDescent="0.25">
      <c r="A110" s="38" t="s">
        <v>312</v>
      </c>
      <c r="B110" s="5">
        <v>1.2869991946663089E-3</v>
      </c>
      <c r="C110" s="5"/>
      <c r="D110" s="5">
        <v>1.1883313626271886E-3</v>
      </c>
    </row>
    <row r="111" spans="1:4" x14ac:dyDescent="0.25">
      <c r="A111" s="38" t="s">
        <v>313</v>
      </c>
      <c r="B111" s="5">
        <v>1.2750486907730802E-4</v>
      </c>
      <c r="C111" s="5"/>
      <c r="D111" s="5">
        <v>0</v>
      </c>
    </row>
    <row r="112" spans="1:4" x14ac:dyDescent="0.25">
      <c r="A112" s="38" t="s">
        <v>314</v>
      </c>
      <c r="B112" s="5">
        <v>2.1613993674065627E-3</v>
      </c>
      <c r="C112" s="5"/>
      <c r="D112" s="5">
        <v>3.622698393349028E-3</v>
      </c>
    </row>
    <row r="113" spans="1:4" x14ac:dyDescent="0.25">
      <c r="A113" s="38" t="s">
        <v>315</v>
      </c>
      <c r="B113" s="5">
        <v>2.1887641048407287E-3</v>
      </c>
      <c r="C113" s="5"/>
      <c r="D113" s="5">
        <v>1.3841843031546298E-3</v>
      </c>
    </row>
    <row r="114" spans="1:4" x14ac:dyDescent="0.25">
      <c r="A114" s="38" t="s">
        <v>316</v>
      </c>
      <c r="B114" s="5">
        <v>0</v>
      </c>
      <c r="C114" s="5"/>
      <c r="D114" s="5">
        <v>0</v>
      </c>
    </row>
    <row r="115" spans="1:4" x14ac:dyDescent="0.25">
      <c r="A115" s="38" t="s">
        <v>317</v>
      </c>
      <c r="B115" s="5">
        <v>0</v>
      </c>
      <c r="C115" s="5"/>
      <c r="D115" s="5">
        <v>0</v>
      </c>
    </row>
    <row r="116" spans="1:4" x14ac:dyDescent="0.25">
      <c r="A116" s="38" t="s">
        <v>318</v>
      </c>
      <c r="B116" s="5">
        <v>2.9012678936684655E-4</v>
      </c>
      <c r="C116" s="5"/>
      <c r="D116" s="5">
        <v>0</v>
      </c>
    </row>
    <row r="117" spans="1:4" x14ac:dyDescent="0.25">
      <c r="A117" s="38" t="s">
        <v>319</v>
      </c>
      <c r="B117" s="5">
        <v>1.2276622245338971E-3</v>
      </c>
      <c r="C117" s="5"/>
      <c r="D117" s="5">
        <v>5.268329953065598E-4</v>
      </c>
    </row>
    <row r="118" spans="1:4" x14ac:dyDescent="0.25">
      <c r="A118" s="38" t="s">
        <v>320</v>
      </c>
      <c r="B118" s="5">
        <v>1.2642301065622704E-3</v>
      </c>
      <c r="C118" s="5"/>
      <c r="D118" s="5">
        <v>1.0005184569558106E-3</v>
      </c>
    </row>
    <row r="119" spans="1:4" x14ac:dyDescent="0.25">
      <c r="A119" s="38" t="s">
        <v>321</v>
      </c>
      <c r="B119" s="5">
        <v>1.6157962072306572E-2</v>
      </c>
      <c r="C119" s="5"/>
      <c r="D119" s="5">
        <v>1.7196115746847911E-2</v>
      </c>
    </row>
    <row r="120" spans="1:4" x14ac:dyDescent="0.25">
      <c r="A120" s="38" t="s">
        <v>322</v>
      </c>
      <c r="B120" s="5">
        <v>7.5192459003510228E-3</v>
      </c>
      <c r="C120" s="5"/>
      <c r="D120" s="5">
        <v>6.864820860494193E-3</v>
      </c>
    </row>
    <row r="121" spans="1:4" x14ac:dyDescent="0.25">
      <c r="A121" s="38" t="s">
        <v>323</v>
      </c>
      <c r="B121" s="5">
        <v>3.2849533491714392E-2</v>
      </c>
      <c r="C121" s="5"/>
      <c r="D121" s="5">
        <v>3.1181786373352678E-2</v>
      </c>
    </row>
    <row r="122" spans="1:4" x14ac:dyDescent="0.25">
      <c r="A122" s="38" t="s">
        <v>324</v>
      </c>
      <c r="B122" s="5">
        <v>1.0250941128030727E-3</v>
      </c>
      <c r="C122" s="5"/>
      <c r="D122" s="5">
        <v>9.441150590114879E-4</v>
      </c>
    </row>
    <row r="123" spans="1:4" x14ac:dyDescent="0.25">
      <c r="A123" s="38" t="s">
        <v>325</v>
      </c>
      <c r="B123" s="5">
        <v>5.469256546492168E-3</v>
      </c>
      <c r="C123" s="5"/>
      <c r="D123" s="5">
        <v>3.1936300880484134E-3</v>
      </c>
    </row>
    <row r="124" spans="1:4" x14ac:dyDescent="0.25">
      <c r="A124" s="38" t="s">
        <v>326</v>
      </c>
      <c r="B124" s="5">
        <v>2.6650427137627935E-3</v>
      </c>
      <c r="C124" s="5"/>
      <c r="D124" s="5">
        <v>1.902327071186861E-3</v>
      </c>
    </row>
    <row r="125" spans="1:4" x14ac:dyDescent="0.25">
      <c r="A125" s="38" t="s">
        <v>327</v>
      </c>
      <c r="B125" s="5">
        <v>0</v>
      </c>
      <c r="C125" s="5"/>
      <c r="D125" s="5">
        <v>0</v>
      </c>
    </row>
    <row r="126" spans="1:4" x14ac:dyDescent="0.25">
      <c r="A126" s="38" t="s">
        <v>549</v>
      </c>
      <c r="B126" s="5">
        <v>1.4486664547261379E-4</v>
      </c>
      <c r="C126" s="5"/>
      <c r="D126" s="5">
        <v>2.1670859780043128E-4</v>
      </c>
    </row>
    <row r="127" spans="1:4" x14ac:dyDescent="0.25">
      <c r="A127" s="38" t="s">
        <v>548</v>
      </c>
      <c r="B127" s="5">
        <v>3.3240022788582192E-4</v>
      </c>
      <c r="C127" s="5"/>
      <c r="D127" s="5">
        <v>1.900247984158639E-4</v>
      </c>
    </row>
    <row r="128" spans="1:4" x14ac:dyDescent="0.25">
      <c r="A128" s="38" t="s">
        <v>328</v>
      </c>
      <c r="B128" s="5">
        <v>4.1288988652465903E-3</v>
      </c>
      <c r="C128" s="5"/>
      <c r="D128" s="5">
        <v>5.20722198225283E-3</v>
      </c>
    </row>
    <row r="129" spans="1:4" x14ac:dyDescent="0.25">
      <c r="A129" s="38" t="s">
        <v>329</v>
      </c>
      <c r="B129" s="5">
        <v>0</v>
      </c>
      <c r="C129" s="5"/>
      <c r="D129" s="5">
        <v>0</v>
      </c>
    </row>
    <row r="130" spans="1:4" x14ac:dyDescent="0.25">
      <c r="A130" s="38" t="s">
        <v>330</v>
      </c>
      <c r="B130" s="5">
        <v>2.2291977253446143E-3</v>
      </c>
      <c r="C130" s="5"/>
      <c r="D130" s="5">
        <v>1.5716480067306659E-3</v>
      </c>
    </row>
    <row r="131" spans="1:4" x14ac:dyDescent="0.25">
      <c r="A131" s="38" t="s">
        <v>331</v>
      </c>
      <c r="B131" s="5">
        <v>0</v>
      </c>
      <c r="C131" s="5"/>
      <c r="D131" s="5">
        <v>0</v>
      </c>
    </row>
    <row r="132" spans="1:4" x14ac:dyDescent="0.25">
      <c r="A132" s="38" t="s">
        <v>332</v>
      </c>
      <c r="B132" s="5">
        <v>2.0814578626698263E-3</v>
      </c>
      <c r="C132" s="5"/>
      <c r="D132" s="5">
        <v>2.0121880617506049E-3</v>
      </c>
    </row>
    <row r="133" spans="1:4" x14ac:dyDescent="0.25">
      <c r="A133" s="38" t="s">
        <v>333</v>
      </c>
      <c r="B133" s="5">
        <v>1.1045417742570349E-3</v>
      </c>
      <c r="C133" s="5"/>
      <c r="D133" s="5">
        <v>1.5601701362587864E-3</v>
      </c>
    </row>
    <row r="134" spans="1:4" x14ac:dyDescent="0.25">
      <c r="A134" s="38" t="s">
        <v>334</v>
      </c>
      <c r="B134" s="5">
        <v>7.9722057487986177E-4</v>
      </c>
      <c r="C134" s="5"/>
      <c r="D134" s="5">
        <v>2.4849097543964515E-4</v>
      </c>
    </row>
    <row r="135" spans="1:4" x14ac:dyDescent="0.25">
      <c r="A135" s="38" t="s">
        <v>335</v>
      </c>
      <c r="B135" s="5">
        <v>4.6025760913817023E-3</v>
      </c>
      <c r="C135" s="5"/>
      <c r="D135" s="5">
        <v>4.4561985206657065E-3</v>
      </c>
    </row>
    <row r="136" spans="1:4" x14ac:dyDescent="0.25">
      <c r="A136" s="38" t="s">
        <v>336</v>
      </c>
      <c r="B136" s="5">
        <v>0.23231370568937196</v>
      </c>
      <c r="C136" s="5"/>
      <c r="D136" s="5">
        <v>0.2330280982788491</v>
      </c>
    </row>
    <row r="137" spans="1:4" x14ac:dyDescent="0.25">
      <c r="A137" s="38" t="s">
        <v>337</v>
      </c>
      <c r="B137" s="5">
        <v>1.5091939996422519E-4</v>
      </c>
      <c r="C137" s="5"/>
      <c r="D137" s="5">
        <v>0</v>
      </c>
    </row>
    <row r="138" spans="1:4" x14ac:dyDescent="0.25">
      <c r="A138" s="38" t="s">
        <v>338</v>
      </c>
      <c r="B138" s="5">
        <v>1.1287694955679829E-3</v>
      </c>
      <c r="C138" s="5"/>
      <c r="D138" s="5">
        <v>8.9123671959378582E-4</v>
      </c>
    </row>
    <row r="139" spans="1:4" x14ac:dyDescent="0.25">
      <c r="A139" s="38" t="s">
        <v>339</v>
      </c>
      <c r="B139" s="5">
        <v>4.0982213127158116E-3</v>
      </c>
      <c r="C139" s="5"/>
      <c r="D139" s="5">
        <v>4.5269209454955805E-3</v>
      </c>
    </row>
    <row r="140" spans="1:4" x14ac:dyDescent="0.25">
      <c r="A140" s="38" t="s">
        <v>547</v>
      </c>
      <c r="B140" s="5">
        <v>8.1867441822846311E-3</v>
      </c>
      <c r="C140" s="5"/>
      <c r="D140" s="5">
        <v>8.1317297060289062E-3</v>
      </c>
    </row>
    <row r="141" spans="1:4" x14ac:dyDescent="0.25">
      <c r="A141" s="38" t="s">
        <v>340</v>
      </c>
      <c r="B141" s="5">
        <v>2.1751740638406925E-3</v>
      </c>
      <c r="C141" s="5"/>
      <c r="D141" s="5">
        <v>2.2459478049874104E-3</v>
      </c>
    </row>
    <row r="142" spans="1:4" x14ac:dyDescent="0.25">
      <c r="A142" s="38" t="s">
        <v>341</v>
      </c>
      <c r="B142" s="5">
        <v>3.8040447313862615E-2</v>
      </c>
      <c r="C142" s="5"/>
      <c r="D142" s="5">
        <v>3.8857412991338311E-2</v>
      </c>
    </row>
    <row r="143" spans="1:4" x14ac:dyDescent="0.25">
      <c r="A143" s="38" t="s">
        <v>342</v>
      </c>
      <c r="B143" s="5">
        <v>1.1865393590462768E-3</v>
      </c>
      <c r="C143" s="5"/>
      <c r="D143" s="5">
        <v>1.4341486667847248E-3</v>
      </c>
    </row>
    <row r="144" spans="1:4" x14ac:dyDescent="0.25">
      <c r="A144" s="38" t="s">
        <v>343</v>
      </c>
      <c r="B144" s="5">
        <v>0</v>
      </c>
      <c r="C144" s="5"/>
      <c r="D144" s="5">
        <v>0</v>
      </c>
    </row>
    <row r="145" spans="1:4" x14ac:dyDescent="0.25">
      <c r="A145" s="38" t="s">
        <v>344</v>
      </c>
      <c r="B145" s="5">
        <v>9.109882526532366E-3</v>
      </c>
      <c r="C145" s="5"/>
      <c r="D145" s="5">
        <v>1.1759910439061636E-2</v>
      </c>
    </row>
    <row r="146" spans="1:4" x14ac:dyDescent="0.25">
      <c r="A146" s="38" t="s">
        <v>345</v>
      </c>
      <c r="B146" s="5">
        <v>4.7623001200357767E-4</v>
      </c>
      <c r="C146" s="5"/>
      <c r="D146" s="5">
        <v>7.4455497907847978E-4</v>
      </c>
    </row>
    <row r="147" spans="1:4" x14ac:dyDescent="0.25">
      <c r="A147" s="38" t="s">
        <v>346</v>
      </c>
      <c r="B147" s="5">
        <v>1.1390740922489226E-3</v>
      </c>
      <c r="C147" s="5"/>
      <c r="D147" s="5">
        <v>4.6156794367338696E-4</v>
      </c>
    </row>
    <row r="148" spans="1:4" x14ac:dyDescent="0.25">
      <c r="A148" s="38" t="s">
        <v>347</v>
      </c>
      <c r="B148" s="5">
        <v>4.5760338471899694E-3</v>
      </c>
      <c r="C148" s="5"/>
      <c r="D148" s="5">
        <v>3.2605189437539032E-3</v>
      </c>
    </row>
    <row r="149" spans="1:4" x14ac:dyDescent="0.25">
      <c r="A149" s="38" t="s">
        <v>348</v>
      </c>
      <c r="B149" s="5">
        <v>7.1051284987580328E-3</v>
      </c>
      <c r="C149" s="5"/>
      <c r="D149" s="5">
        <v>7.1224800387488267E-3</v>
      </c>
    </row>
    <row r="150" spans="1:4" x14ac:dyDescent="0.25">
      <c r="A150" s="38" t="s">
        <v>349</v>
      </c>
      <c r="B150" s="5">
        <v>3.9581176611998198E-2</v>
      </c>
      <c r="C150" s="5"/>
      <c r="D150" s="5">
        <v>2.7359260617824836E-2</v>
      </c>
    </row>
    <row r="151" spans="1:4" x14ac:dyDescent="0.25">
      <c r="A151" s="38" t="s">
        <v>350</v>
      </c>
      <c r="B151" s="5">
        <v>1.2801590624423815E-3</v>
      </c>
      <c r="C151" s="5"/>
      <c r="D151" s="5">
        <v>2.6490684388367183E-3</v>
      </c>
    </row>
    <row r="152" spans="1:4" x14ac:dyDescent="0.25">
      <c r="A152" s="38" t="s">
        <v>351</v>
      </c>
      <c r="B152" s="5">
        <v>3.1376289101801987E-4</v>
      </c>
      <c r="C152" s="5"/>
      <c r="D152" s="5">
        <v>1.9704592021466136E-4</v>
      </c>
    </row>
    <row r="153" spans="1:4" x14ac:dyDescent="0.25">
      <c r="A153" s="38" t="s">
        <v>352</v>
      </c>
      <c r="B153" s="5">
        <v>1.1264676191944052E-4</v>
      </c>
      <c r="C153" s="5"/>
      <c r="D153" s="5">
        <v>1.3114234628905432E-4</v>
      </c>
    </row>
    <row r="154" spans="1:4" x14ac:dyDescent="0.25">
      <c r="A154" s="38" t="s">
        <v>353</v>
      </c>
      <c r="B154" s="5">
        <v>0</v>
      </c>
      <c r="C154" s="5"/>
      <c r="D154" s="5">
        <v>0</v>
      </c>
    </row>
    <row r="155" spans="1:4" x14ac:dyDescent="0.25">
      <c r="A155" s="38" t="s">
        <v>354</v>
      </c>
      <c r="B155" s="5">
        <v>0</v>
      </c>
      <c r="C155" s="5"/>
      <c r="D155" s="5">
        <v>0</v>
      </c>
    </row>
    <row r="156" spans="1:4" x14ac:dyDescent="0.25">
      <c r="A156" s="38" t="s">
        <v>355</v>
      </c>
      <c r="B156" s="5">
        <v>1.9715835822879907E-4</v>
      </c>
      <c r="C156" s="5"/>
      <c r="D156" s="5">
        <v>6.9899529786427011E-5</v>
      </c>
    </row>
    <row r="157" spans="1:4" x14ac:dyDescent="0.25">
      <c r="A157" s="142" t="s">
        <v>356</v>
      </c>
      <c r="B157" s="147">
        <v>2.601556589060393E-3</v>
      </c>
      <c r="C157" s="147"/>
      <c r="D157" s="147">
        <v>2.6788967015164925E-3</v>
      </c>
    </row>
    <row r="158" spans="1:4" x14ac:dyDescent="0.25">
      <c r="A158" s="75"/>
      <c r="B158" s="201" t="s">
        <v>123</v>
      </c>
      <c r="C158" s="201"/>
      <c r="D158" s="201"/>
    </row>
    <row r="159" spans="1:4" x14ac:dyDescent="0.25">
      <c r="A159" s="38" t="s">
        <v>220</v>
      </c>
      <c r="B159" s="50">
        <v>9596.2204748028671</v>
      </c>
      <c r="C159" s="50"/>
      <c r="D159" s="50">
        <v>4570.7774175957147</v>
      </c>
    </row>
    <row r="160" spans="1:4" x14ac:dyDescent="0.25">
      <c r="A160" s="38" t="s">
        <v>221</v>
      </c>
      <c r="B160" s="50">
        <v>16416.329942345612</v>
      </c>
      <c r="C160" s="50"/>
      <c r="D160" s="50">
        <v>3538.1715926349798</v>
      </c>
    </row>
    <row r="161" spans="1:4" x14ac:dyDescent="0.25">
      <c r="A161" s="38" t="s">
        <v>222</v>
      </c>
      <c r="B161" s="50">
        <v>10917.989486820139</v>
      </c>
      <c r="C161" s="50"/>
      <c r="D161" s="50">
        <v>4595.4632114422266</v>
      </c>
    </row>
    <row r="162" spans="1:4" x14ac:dyDescent="0.25">
      <c r="A162" s="38" t="s">
        <v>223</v>
      </c>
      <c r="B162" s="50">
        <v>152957.72113728485</v>
      </c>
      <c r="C162" s="50"/>
      <c r="D162" s="50">
        <v>156812.86187342563</v>
      </c>
    </row>
    <row r="163" spans="1:4" x14ac:dyDescent="0.25">
      <c r="A163" s="38" t="s">
        <v>224</v>
      </c>
      <c r="B163" s="50">
        <v>280285.5319533514</v>
      </c>
      <c r="C163" s="50"/>
      <c r="D163" s="50">
        <v>283683.42657717876</v>
      </c>
    </row>
    <row r="164" spans="1:4" x14ac:dyDescent="0.25">
      <c r="A164" s="38" t="s">
        <v>225</v>
      </c>
      <c r="B164" s="50">
        <v>40203.565000988223</v>
      </c>
      <c r="C164" s="50"/>
      <c r="D164" s="50">
        <v>29426.996556454516</v>
      </c>
    </row>
    <row r="165" spans="1:4" x14ac:dyDescent="0.25">
      <c r="A165" s="38" t="s">
        <v>226</v>
      </c>
      <c r="B165" s="50">
        <v>32722.653714610646</v>
      </c>
      <c r="C165" s="50"/>
      <c r="D165" s="50">
        <v>23008.420613022088</v>
      </c>
    </row>
    <row r="166" spans="1:4" x14ac:dyDescent="0.25">
      <c r="A166" s="38" t="s">
        <v>227</v>
      </c>
      <c r="B166" s="50">
        <v>315731.25061839377</v>
      </c>
      <c r="C166" s="50"/>
      <c r="D166" s="50">
        <v>341727.08280934318</v>
      </c>
    </row>
    <row r="167" spans="1:4" x14ac:dyDescent="0.25">
      <c r="A167" s="38" t="s">
        <v>228</v>
      </c>
      <c r="B167" s="50">
        <v>4749.7920269900742</v>
      </c>
      <c r="C167" s="50"/>
      <c r="D167" s="50">
        <v>2729.0674038237776</v>
      </c>
    </row>
    <row r="168" spans="1:4" x14ac:dyDescent="0.25">
      <c r="A168" s="38" t="s">
        <v>229</v>
      </c>
      <c r="B168" s="50">
        <v>662.70310888712561</v>
      </c>
      <c r="C168" s="50"/>
      <c r="D168" s="50">
        <v>794.13768985920149</v>
      </c>
    </row>
    <row r="169" spans="1:4" x14ac:dyDescent="0.25">
      <c r="A169" s="38" t="s">
        <v>230</v>
      </c>
      <c r="B169" s="50">
        <v>3455.6342389600563</v>
      </c>
      <c r="C169" s="50"/>
      <c r="D169" s="50">
        <v>0</v>
      </c>
    </row>
    <row r="170" spans="1:4" x14ac:dyDescent="0.25">
      <c r="A170" s="38" t="s">
        <v>231</v>
      </c>
      <c r="B170" s="50">
        <v>6829.5788026976234</v>
      </c>
      <c r="C170" s="50"/>
      <c r="D170" s="50">
        <v>7040.4343494705327</v>
      </c>
    </row>
    <row r="171" spans="1:4" x14ac:dyDescent="0.25">
      <c r="A171" s="38" t="s">
        <v>232</v>
      </c>
      <c r="B171" s="50">
        <v>0</v>
      </c>
      <c r="C171" s="50"/>
      <c r="D171" s="50">
        <v>0</v>
      </c>
    </row>
    <row r="172" spans="1:4" x14ac:dyDescent="0.25">
      <c r="A172" s="38" t="s">
        <v>233</v>
      </c>
      <c r="B172" s="50">
        <v>0</v>
      </c>
      <c r="C172" s="50"/>
      <c r="D172" s="50">
        <v>0</v>
      </c>
    </row>
    <row r="173" spans="1:4" x14ac:dyDescent="0.25">
      <c r="A173" s="38" t="s">
        <v>234</v>
      </c>
      <c r="B173" s="50">
        <v>0</v>
      </c>
      <c r="C173" s="50"/>
      <c r="D173" s="50">
        <v>976.62689269564271</v>
      </c>
    </row>
    <row r="174" spans="1:4" x14ac:dyDescent="0.25">
      <c r="A174" s="38" t="s">
        <v>235</v>
      </c>
      <c r="B174" s="50">
        <v>0</v>
      </c>
      <c r="C174" s="50"/>
      <c r="D174" s="50">
        <v>0</v>
      </c>
    </row>
    <row r="175" spans="1:4" x14ac:dyDescent="0.25">
      <c r="A175" s="38" t="s">
        <v>236</v>
      </c>
      <c r="B175" s="50">
        <v>0</v>
      </c>
      <c r="C175" s="50"/>
      <c r="D175" s="50">
        <v>238.79252631366083</v>
      </c>
    </row>
    <row r="176" spans="1:4" x14ac:dyDescent="0.25">
      <c r="A176" s="38" t="s">
        <v>237</v>
      </c>
      <c r="B176" s="50">
        <v>1769.5181958546877</v>
      </c>
      <c r="C176" s="50"/>
      <c r="D176" s="50">
        <v>601.18549872997175</v>
      </c>
    </row>
    <row r="177" spans="1:4" x14ac:dyDescent="0.25">
      <c r="A177" s="38" t="s">
        <v>238</v>
      </c>
      <c r="B177" s="50">
        <v>16066.059890478322</v>
      </c>
      <c r="C177" s="50"/>
      <c r="D177" s="50">
        <v>17889.630202673528</v>
      </c>
    </row>
    <row r="178" spans="1:4" x14ac:dyDescent="0.25">
      <c r="A178" s="38" t="s">
        <v>239</v>
      </c>
      <c r="B178" s="50">
        <v>0</v>
      </c>
      <c r="C178" s="50"/>
      <c r="D178" s="50">
        <v>0</v>
      </c>
    </row>
    <row r="179" spans="1:4" x14ac:dyDescent="0.25">
      <c r="A179" s="38" t="s">
        <v>240</v>
      </c>
      <c r="B179" s="50">
        <v>76193.866431003626</v>
      </c>
      <c r="C179" s="50"/>
      <c r="D179" s="50">
        <v>53776.364753451962</v>
      </c>
    </row>
    <row r="180" spans="1:4" x14ac:dyDescent="0.25">
      <c r="A180" s="38" t="s">
        <v>241</v>
      </c>
      <c r="B180" s="50">
        <v>8330.5519667218305</v>
      </c>
      <c r="C180" s="50"/>
      <c r="D180" s="50">
        <v>8209.7759821482232</v>
      </c>
    </row>
    <row r="181" spans="1:4" x14ac:dyDescent="0.25">
      <c r="A181" s="38" t="s">
        <v>242</v>
      </c>
      <c r="B181" s="50">
        <v>988.71040412025775</v>
      </c>
      <c r="C181" s="50"/>
      <c r="D181" s="50">
        <v>735.04719133444701</v>
      </c>
    </row>
    <row r="182" spans="1:4" x14ac:dyDescent="0.25">
      <c r="A182" s="38" t="s">
        <v>243</v>
      </c>
      <c r="B182" s="50">
        <v>9236.699414935747</v>
      </c>
      <c r="C182" s="50"/>
      <c r="D182" s="50">
        <v>6459.4165720887268</v>
      </c>
    </row>
    <row r="183" spans="1:4" x14ac:dyDescent="0.25">
      <c r="A183" s="38" t="s">
        <v>244</v>
      </c>
      <c r="B183" s="50">
        <v>8487.1935208513587</v>
      </c>
      <c r="C183" s="50"/>
      <c r="D183" s="50">
        <v>8108.1829751058413</v>
      </c>
    </row>
    <row r="184" spans="1:4" x14ac:dyDescent="0.25">
      <c r="A184" s="38" t="s">
        <v>245</v>
      </c>
      <c r="B184" s="50">
        <v>158313.56337048512</v>
      </c>
      <c r="C184" s="50"/>
      <c r="D184" s="50">
        <v>163180.61368724014</v>
      </c>
    </row>
    <row r="185" spans="1:4" x14ac:dyDescent="0.25">
      <c r="A185" s="38" t="s">
        <v>246</v>
      </c>
      <c r="B185" s="50">
        <v>510.34548346269344</v>
      </c>
      <c r="C185" s="50"/>
      <c r="D185" s="50">
        <v>594.76915380393825</v>
      </c>
    </row>
    <row r="186" spans="1:4" x14ac:dyDescent="0.25">
      <c r="A186" s="38" t="s">
        <v>579</v>
      </c>
      <c r="B186" s="50">
        <v>4799.6386368865687</v>
      </c>
      <c r="C186" s="50"/>
      <c r="D186" s="50">
        <v>7538.2383631398225</v>
      </c>
    </row>
    <row r="187" spans="1:4" x14ac:dyDescent="0.25">
      <c r="A187" s="38" t="s">
        <v>247</v>
      </c>
      <c r="B187" s="50">
        <v>0</v>
      </c>
      <c r="C187" s="50"/>
      <c r="D187" s="50">
        <v>0</v>
      </c>
    </row>
    <row r="188" spans="1:4" x14ac:dyDescent="0.25">
      <c r="A188" s="38" t="s">
        <v>248</v>
      </c>
      <c r="B188" s="50">
        <v>119031.48148836977</v>
      </c>
      <c r="C188" s="50"/>
      <c r="D188" s="50">
        <v>79754.965784281172</v>
      </c>
    </row>
    <row r="189" spans="1:4" x14ac:dyDescent="0.25">
      <c r="A189" s="38" t="s">
        <v>249</v>
      </c>
      <c r="B189" s="50">
        <v>122798.7553200667</v>
      </c>
      <c r="C189" s="50"/>
      <c r="D189" s="50">
        <v>145071.1291341763</v>
      </c>
    </row>
    <row r="190" spans="1:4" x14ac:dyDescent="0.25">
      <c r="A190" s="38" t="s">
        <v>250</v>
      </c>
      <c r="B190" s="50">
        <v>262068.4204598408</v>
      </c>
      <c r="C190" s="50"/>
      <c r="D190" s="50">
        <v>273408.60909335612</v>
      </c>
    </row>
    <row r="191" spans="1:4" x14ac:dyDescent="0.25">
      <c r="A191" s="38" t="s">
        <v>251</v>
      </c>
      <c r="B191" s="50">
        <v>2416.4589448167644</v>
      </c>
      <c r="C191" s="50"/>
      <c r="D191" s="50">
        <v>874.22377922473868</v>
      </c>
    </row>
    <row r="192" spans="1:4" x14ac:dyDescent="0.25">
      <c r="A192" s="38" t="s">
        <v>252</v>
      </c>
      <c r="B192" s="50">
        <v>3232.461682897243</v>
      </c>
      <c r="C192" s="50"/>
      <c r="D192" s="50">
        <v>4133.6037310509537</v>
      </c>
    </row>
    <row r="193" spans="1:4" x14ac:dyDescent="0.25">
      <c r="A193" s="38" t="s">
        <v>253</v>
      </c>
      <c r="B193" s="50">
        <v>1067.4734008816763</v>
      </c>
      <c r="C193" s="50"/>
      <c r="D193" s="50">
        <v>988.92138878814649</v>
      </c>
    </row>
    <row r="194" spans="1:4" x14ac:dyDescent="0.25">
      <c r="A194" s="38" t="s">
        <v>254</v>
      </c>
      <c r="B194" s="50">
        <v>407.11606996521789</v>
      </c>
      <c r="C194" s="50"/>
      <c r="D194" s="50">
        <v>0</v>
      </c>
    </row>
    <row r="195" spans="1:4" x14ac:dyDescent="0.25">
      <c r="A195" s="38" t="s">
        <v>255</v>
      </c>
      <c r="B195" s="50">
        <v>2300.2220184430626</v>
      </c>
      <c r="C195" s="50"/>
      <c r="D195" s="50">
        <v>1184.6431677098512</v>
      </c>
    </row>
    <row r="196" spans="1:4" x14ac:dyDescent="0.25">
      <c r="A196" s="38" t="s">
        <v>256</v>
      </c>
      <c r="B196" s="50">
        <v>18188.278783671332</v>
      </c>
      <c r="C196" s="50"/>
      <c r="D196" s="50">
        <v>8403.7014335152307</v>
      </c>
    </row>
    <row r="197" spans="1:4" x14ac:dyDescent="0.25">
      <c r="A197" s="38" t="s">
        <v>257</v>
      </c>
      <c r="B197" s="50">
        <v>7330.1351386764472</v>
      </c>
      <c r="C197" s="50"/>
      <c r="D197" s="50">
        <v>2650.1744887993791</v>
      </c>
    </row>
    <row r="198" spans="1:4" x14ac:dyDescent="0.25">
      <c r="A198" s="38" t="s">
        <v>258</v>
      </c>
      <c r="B198" s="50">
        <v>5238.1634843353495</v>
      </c>
      <c r="C198" s="50"/>
      <c r="D198" s="50">
        <v>4208.8885022311533</v>
      </c>
    </row>
    <row r="199" spans="1:4" x14ac:dyDescent="0.25">
      <c r="A199" s="38" t="s">
        <v>259</v>
      </c>
      <c r="B199" s="50">
        <v>8619.8865594850722</v>
      </c>
      <c r="C199" s="50"/>
      <c r="D199" s="50">
        <v>9989.9425352218823</v>
      </c>
    </row>
    <row r="200" spans="1:4" x14ac:dyDescent="0.25">
      <c r="A200" s="38" t="s">
        <v>260</v>
      </c>
      <c r="B200" s="50">
        <v>82116.553342698739</v>
      </c>
      <c r="C200" s="50"/>
      <c r="D200" s="50">
        <v>75920.817192405535</v>
      </c>
    </row>
    <row r="201" spans="1:4" x14ac:dyDescent="0.25">
      <c r="A201" s="38" t="s">
        <v>261</v>
      </c>
      <c r="B201" s="50">
        <v>1485.6832576092518</v>
      </c>
      <c r="C201" s="50"/>
      <c r="D201" s="50">
        <v>1149.0319447022118</v>
      </c>
    </row>
    <row r="202" spans="1:4" x14ac:dyDescent="0.25">
      <c r="A202" s="38" t="s">
        <v>262</v>
      </c>
      <c r="B202" s="50">
        <v>3214.7343773808147</v>
      </c>
      <c r="C202" s="50"/>
      <c r="D202" s="50">
        <v>1609.3196599317664</v>
      </c>
    </row>
    <row r="203" spans="1:4" x14ac:dyDescent="0.25">
      <c r="A203" s="38" t="s">
        <v>263</v>
      </c>
      <c r="B203" s="50">
        <v>670450.72714974673</v>
      </c>
      <c r="C203" s="50"/>
      <c r="D203" s="50">
        <v>690297.29119167814</v>
      </c>
    </row>
    <row r="204" spans="1:4" x14ac:dyDescent="0.25">
      <c r="A204" s="38" t="s">
        <v>264</v>
      </c>
      <c r="B204" s="50">
        <v>4632.8865057120374</v>
      </c>
      <c r="C204" s="50"/>
      <c r="D204" s="50">
        <v>1225.4541435700412</v>
      </c>
    </row>
    <row r="205" spans="1:4" x14ac:dyDescent="0.25">
      <c r="A205" s="38" t="s">
        <v>265</v>
      </c>
      <c r="B205" s="50">
        <v>1587.4949356875152</v>
      </c>
      <c r="C205" s="50"/>
      <c r="D205" s="50">
        <v>1436.6966945970157</v>
      </c>
    </row>
    <row r="206" spans="1:4" x14ac:dyDescent="0.25">
      <c r="A206" s="38" t="s">
        <v>266</v>
      </c>
      <c r="B206" s="50">
        <v>789.03832631298769</v>
      </c>
      <c r="C206" s="50"/>
      <c r="D206" s="50">
        <v>0</v>
      </c>
    </row>
    <row r="207" spans="1:4" x14ac:dyDescent="0.25">
      <c r="A207" s="38" t="s">
        <v>267</v>
      </c>
      <c r="B207" s="50">
        <v>38125.807926593581</v>
      </c>
      <c r="C207" s="50"/>
      <c r="D207" s="50">
        <v>26493.627886327482</v>
      </c>
    </row>
    <row r="208" spans="1:4" x14ac:dyDescent="0.25">
      <c r="A208" s="38" t="s">
        <v>268</v>
      </c>
      <c r="B208" s="50">
        <v>1203.768820377727</v>
      </c>
      <c r="C208" s="50"/>
      <c r="D208" s="50">
        <v>1392.9904808695251</v>
      </c>
    </row>
    <row r="209" spans="1:4" x14ac:dyDescent="0.25">
      <c r="A209" s="38" t="s">
        <v>269</v>
      </c>
      <c r="B209" s="50">
        <v>3005.7379780320935</v>
      </c>
      <c r="C209" s="50"/>
      <c r="D209" s="50">
        <v>5275.9962272972007</v>
      </c>
    </row>
    <row r="210" spans="1:4" x14ac:dyDescent="0.25">
      <c r="A210" s="38" t="s">
        <v>270</v>
      </c>
      <c r="B210" s="50">
        <v>328573.49727378302</v>
      </c>
      <c r="C210" s="50"/>
      <c r="D210" s="50">
        <v>336432.07576629875</v>
      </c>
    </row>
    <row r="211" spans="1:4" x14ac:dyDescent="0.25">
      <c r="A211" s="38" t="s">
        <v>271</v>
      </c>
      <c r="B211" s="50">
        <v>6395.8890921076763</v>
      </c>
      <c r="C211" s="50"/>
      <c r="D211" s="50">
        <v>4149.0273091156614</v>
      </c>
    </row>
    <row r="212" spans="1:4" x14ac:dyDescent="0.25">
      <c r="A212" s="38" t="s">
        <v>272</v>
      </c>
      <c r="B212" s="50">
        <v>0</v>
      </c>
      <c r="C212" s="50"/>
      <c r="D212" s="50">
        <v>0</v>
      </c>
    </row>
    <row r="213" spans="1:4" x14ac:dyDescent="0.25">
      <c r="A213" s="38" t="s">
        <v>273</v>
      </c>
      <c r="B213" s="50">
        <v>35984.325810054281</v>
      </c>
      <c r="C213" s="50"/>
      <c r="D213" s="50">
        <v>52986.663148399173</v>
      </c>
    </row>
    <row r="214" spans="1:4" x14ac:dyDescent="0.25">
      <c r="A214" s="38" t="s">
        <v>274</v>
      </c>
      <c r="B214" s="50">
        <v>0</v>
      </c>
      <c r="C214" s="50"/>
      <c r="D214" s="50">
        <v>1459.9677034350157</v>
      </c>
    </row>
    <row r="215" spans="1:4" x14ac:dyDescent="0.25">
      <c r="A215" s="38" t="s">
        <v>275</v>
      </c>
      <c r="B215" s="50">
        <v>1477.4145825986488</v>
      </c>
      <c r="C215" s="50"/>
      <c r="D215" s="50">
        <v>3074.6701139343272</v>
      </c>
    </row>
    <row r="216" spans="1:4" x14ac:dyDescent="0.25">
      <c r="A216" s="38" t="s">
        <v>276</v>
      </c>
      <c r="B216" s="50">
        <v>474.24692908427352</v>
      </c>
      <c r="C216" s="50"/>
      <c r="D216" s="50">
        <v>632.38973980475498</v>
      </c>
    </row>
    <row r="217" spans="1:4" x14ac:dyDescent="0.25">
      <c r="A217" s="38" t="s">
        <v>277</v>
      </c>
      <c r="B217" s="50">
        <v>11118.527544782151</v>
      </c>
      <c r="C217" s="50"/>
      <c r="D217" s="50">
        <v>9238.6093556215274</v>
      </c>
    </row>
    <row r="218" spans="1:4" x14ac:dyDescent="0.25">
      <c r="A218" s="38" t="s">
        <v>278</v>
      </c>
      <c r="B218" s="50">
        <v>462.91768712269339</v>
      </c>
      <c r="C218" s="50"/>
      <c r="D218" s="50">
        <v>1323.6016126353049</v>
      </c>
    </row>
    <row r="219" spans="1:4" x14ac:dyDescent="0.25">
      <c r="A219" s="38" t="s">
        <v>279</v>
      </c>
      <c r="B219" s="50">
        <v>3598.6546121167457</v>
      </c>
      <c r="C219" s="50"/>
      <c r="D219" s="50">
        <v>10768.02329893227</v>
      </c>
    </row>
    <row r="220" spans="1:4" x14ac:dyDescent="0.25">
      <c r="A220" s="38" t="s">
        <v>280</v>
      </c>
      <c r="B220" s="50">
        <v>34167.753045088539</v>
      </c>
      <c r="C220" s="50"/>
      <c r="D220" s="50">
        <v>31992.412321729014</v>
      </c>
    </row>
    <row r="221" spans="1:4" x14ac:dyDescent="0.25">
      <c r="A221" s="38" t="s">
        <v>281</v>
      </c>
      <c r="B221" s="50">
        <v>90447.838184790759</v>
      </c>
      <c r="C221" s="50"/>
      <c r="D221" s="50">
        <v>89707.419107488502</v>
      </c>
    </row>
    <row r="222" spans="1:4" x14ac:dyDescent="0.25">
      <c r="A222" s="38" t="s">
        <v>282</v>
      </c>
      <c r="B222" s="50">
        <v>0</v>
      </c>
      <c r="C222" s="50"/>
      <c r="D222" s="50">
        <v>960.26360816068723</v>
      </c>
    </row>
    <row r="223" spans="1:4" x14ac:dyDescent="0.25">
      <c r="A223" s="38" t="s">
        <v>283</v>
      </c>
      <c r="B223" s="50">
        <v>0</v>
      </c>
      <c r="C223" s="50"/>
      <c r="D223" s="50">
        <v>316.84737033057741</v>
      </c>
    </row>
    <row r="224" spans="1:4" x14ac:dyDescent="0.25">
      <c r="A224" s="38" t="s">
        <v>284</v>
      </c>
      <c r="B224" s="50">
        <v>492.26742073126235</v>
      </c>
      <c r="C224" s="50"/>
      <c r="D224" s="50">
        <v>0</v>
      </c>
    </row>
    <row r="225" spans="1:4" x14ac:dyDescent="0.25">
      <c r="A225" s="38" t="s">
        <v>285</v>
      </c>
      <c r="B225" s="50">
        <v>3426.7361227089905</v>
      </c>
      <c r="C225" s="50"/>
      <c r="D225" s="50">
        <v>4682.2125863316787</v>
      </c>
    </row>
    <row r="226" spans="1:4" x14ac:dyDescent="0.25">
      <c r="A226" s="38" t="s">
        <v>286</v>
      </c>
      <c r="B226" s="50">
        <v>4369.4494516970553</v>
      </c>
      <c r="C226" s="50"/>
      <c r="D226" s="50">
        <v>2696.1600259480338</v>
      </c>
    </row>
    <row r="227" spans="1:4" x14ac:dyDescent="0.25">
      <c r="A227" s="38" t="s">
        <v>287</v>
      </c>
      <c r="B227" s="50">
        <v>638.56938556506282</v>
      </c>
      <c r="C227" s="50"/>
      <c r="D227" s="50">
        <v>801.20864981423881</v>
      </c>
    </row>
    <row r="228" spans="1:4" x14ac:dyDescent="0.25">
      <c r="A228" s="38" t="s">
        <v>288</v>
      </c>
      <c r="B228" s="50">
        <v>39879.267889582836</v>
      </c>
      <c r="C228" s="50"/>
      <c r="D228" s="50">
        <v>34307.090241120197</v>
      </c>
    </row>
    <row r="229" spans="1:4" x14ac:dyDescent="0.25">
      <c r="A229" s="38" t="s">
        <v>289</v>
      </c>
      <c r="B229" s="50">
        <v>359.70980907504827</v>
      </c>
      <c r="C229" s="50"/>
      <c r="D229" s="50">
        <v>0</v>
      </c>
    </row>
    <row r="230" spans="1:4" x14ac:dyDescent="0.25">
      <c r="A230" s="38" t="s">
        <v>290</v>
      </c>
      <c r="B230" s="50">
        <v>331.37592977776518</v>
      </c>
      <c r="C230" s="50"/>
      <c r="D230" s="50">
        <v>0</v>
      </c>
    </row>
    <row r="231" spans="1:4" x14ac:dyDescent="0.25">
      <c r="A231" s="38" t="s">
        <v>291</v>
      </c>
      <c r="B231" s="50">
        <v>26768.431463952049</v>
      </c>
      <c r="C231" s="50"/>
      <c r="D231" s="50">
        <v>44895.986656875451</v>
      </c>
    </row>
    <row r="232" spans="1:4" x14ac:dyDescent="0.25">
      <c r="A232" s="38" t="s">
        <v>292</v>
      </c>
      <c r="B232" s="50">
        <v>6719.5427732252529</v>
      </c>
      <c r="C232" s="50"/>
      <c r="D232" s="50">
        <v>8201.9342832474176</v>
      </c>
    </row>
    <row r="233" spans="1:4" x14ac:dyDescent="0.25">
      <c r="A233" s="38" t="s">
        <v>293</v>
      </c>
      <c r="B233" s="50">
        <v>0</v>
      </c>
      <c r="C233" s="50"/>
      <c r="D233" s="50">
        <v>0</v>
      </c>
    </row>
    <row r="234" spans="1:4" x14ac:dyDescent="0.25">
      <c r="A234" s="38" t="s">
        <v>294</v>
      </c>
      <c r="B234" s="50">
        <v>27341.226632257116</v>
      </c>
      <c r="C234" s="50"/>
      <c r="D234" s="50">
        <v>17145.543765762795</v>
      </c>
    </row>
    <row r="235" spans="1:4" x14ac:dyDescent="0.25">
      <c r="A235" s="38" t="s">
        <v>295</v>
      </c>
      <c r="B235" s="50">
        <v>6058.499579621468</v>
      </c>
      <c r="C235" s="50"/>
      <c r="D235" s="50">
        <v>1237.6959118096706</v>
      </c>
    </row>
    <row r="236" spans="1:4" x14ac:dyDescent="0.25">
      <c r="A236" s="38" t="s">
        <v>296</v>
      </c>
      <c r="B236" s="50">
        <v>9780.1111043254823</v>
      </c>
      <c r="C236" s="50"/>
      <c r="D236" s="50">
        <v>8496.3535422857749</v>
      </c>
    </row>
    <row r="237" spans="1:4" x14ac:dyDescent="0.25">
      <c r="A237" s="38" t="s">
        <v>297</v>
      </c>
      <c r="B237" s="50">
        <v>547.18171105519093</v>
      </c>
      <c r="C237" s="50"/>
      <c r="D237" s="50">
        <v>0</v>
      </c>
    </row>
    <row r="238" spans="1:4" x14ac:dyDescent="0.25">
      <c r="A238" s="38" t="s">
        <v>298</v>
      </c>
      <c r="B238" s="50">
        <v>4440.1492602930675</v>
      </c>
      <c r="C238" s="50"/>
      <c r="D238" s="50">
        <v>8184.6359350563707</v>
      </c>
    </row>
    <row r="239" spans="1:4" x14ac:dyDescent="0.25">
      <c r="A239" s="38" t="s">
        <v>299</v>
      </c>
      <c r="B239" s="50">
        <v>224645.41689328209</v>
      </c>
      <c r="C239" s="50"/>
      <c r="D239" s="50">
        <v>239315.16863162574</v>
      </c>
    </row>
    <row r="240" spans="1:4" x14ac:dyDescent="0.25">
      <c r="A240" s="38" t="s">
        <v>300</v>
      </c>
      <c r="B240" s="50">
        <v>2213.4405535882311</v>
      </c>
      <c r="C240" s="50"/>
      <c r="D240" s="50">
        <v>2286.962667298792</v>
      </c>
    </row>
    <row r="241" spans="1:4" x14ac:dyDescent="0.25">
      <c r="A241" s="38" t="s">
        <v>301</v>
      </c>
      <c r="B241" s="50">
        <v>1993.1608964800184</v>
      </c>
      <c r="C241" s="50"/>
      <c r="D241" s="50">
        <v>1352.9480612266002</v>
      </c>
    </row>
    <row r="242" spans="1:4" x14ac:dyDescent="0.25">
      <c r="A242" s="38" t="s">
        <v>302</v>
      </c>
      <c r="B242" s="50">
        <v>0</v>
      </c>
      <c r="C242" s="50"/>
      <c r="D242" s="50">
        <v>784.01377278743121</v>
      </c>
    </row>
    <row r="243" spans="1:4" x14ac:dyDescent="0.25">
      <c r="A243" s="38" t="s">
        <v>303</v>
      </c>
      <c r="B243" s="50">
        <v>26369.198912101569</v>
      </c>
      <c r="C243" s="50"/>
      <c r="D243" s="50">
        <v>19561.197381782662</v>
      </c>
    </row>
    <row r="244" spans="1:4" x14ac:dyDescent="0.25">
      <c r="A244" s="38" t="s">
        <v>304</v>
      </c>
      <c r="B244" s="50">
        <v>995.89531625138738</v>
      </c>
      <c r="C244" s="50"/>
      <c r="D244" s="50">
        <v>987.2625106615161</v>
      </c>
    </row>
    <row r="245" spans="1:4" x14ac:dyDescent="0.25">
      <c r="A245" s="38" t="s">
        <v>305</v>
      </c>
      <c r="B245" s="50">
        <v>1010.5693537220127</v>
      </c>
      <c r="C245" s="50"/>
      <c r="D245" s="50">
        <v>480.63873930495294</v>
      </c>
    </row>
    <row r="246" spans="1:4" x14ac:dyDescent="0.25">
      <c r="A246" s="38" t="s">
        <v>306</v>
      </c>
      <c r="B246" s="50">
        <v>15266.4733686457</v>
      </c>
      <c r="C246" s="50"/>
      <c r="D246" s="50">
        <v>6528.5119662291081</v>
      </c>
    </row>
    <row r="247" spans="1:4" x14ac:dyDescent="0.25">
      <c r="A247" s="38" t="s">
        <v>307</v>
      </c>
      <c r="B247" s="50">
        <v>0</v>
      </c>
      <c r="C247" s="50"/>
      <c r="D247" s="50">
        <v>0</v>
      </c>
    </row>
    <row r="248" spans="1:4" x14ac:dyDescent="0.25">
      <c r="A248" s="38" t="s">
        <v>308</v>
      </c>
      <c r="B248" s="50">
        <v>6643.502817128604</v>
      </c>
      <c r="C248" s="50"/>
      <c r="D248" s="50">
        <v>2600.5206922741318</v>
      </c>
    </row>
    <row r="249" spans="1:4" x14ac:dyDescent="0.25">
      <c r="A249" s="38" t="s">
        <v>552</v>
      </c>
      <c r="B249" s="50">
        <v>547.18171105519093</v>
      </c>
      <c r="C249" s="50"/>
      <c r="D249" s="50">
        <v>4031.1469522487523</v>
      </c>
    </row>
    <row r="250" spans="1:4" x14ac:dyDescent="0.25">
      <c r="A250" s="38" t="s">
        <v>309</v>
      </c>
      <c r="B250" s="50">
        <v>2519.7173552922045</v>
      </c>
      <c r="C250" s="50"/>
      <c r="D250" s="50">
        <v>3652.2653639716077</v>
      </c>
    </row>
    <row r="251" spans="1:4" x14ac:dyDescent="0.25">
      <c r="A251" s="38" t="s">
        <v>310</v>
      </c>
      <c r="B251" s="50">
        <v>497.70910050246704</v>
      </c>
      <c r="C251" s="50"/>
      <c r="D251" s="50">
        <v>0</v>
      </c>
    </row>
    <row r="252" spans="1:4" x14ac:dyDescent="0.25">
      <c r="A252" s="38" t="s">
        <v>311</v>
      </c>
      <c r="B252" s="50">
        <v>0</v>
      </c>
      <c r="C252" s="50"/>
      <c r="D252" s="50">
        <v>777.27343760055021</v>
      </c>
    </row>
    <row r="253" spans="1:4" x14ac:dyDescent="0.25">
      <c r="A253" s="38" t="s">
        <v>312</v>
      </c>
      <c r="B253" s="50">
        <v>6213.4008464427925</v>
      </c>
      <c r="C253" s="50"/>
      <c r="D253" s="50">
        <v>5733.7799561321999</v>
      </c>
    </row>
    <row r="254" spans="1:4" x14ac:dyDescent="0.25">
      <c r="A254" s="38" t="s">
        <v>313</v>
      </c>
      <c r="B254" s="50">
        <v>615.57059610743079</v>
      </c>
      <c r="C254" s="50"/>
      <c r="D254" s="50">
        <v>0</v>
      </c>
    </row>
    <row r="255" spans="1:4" x14ac:dyDescent="0.25">
      <c r="A255" s="38" t="s">
        <v>314</v>
      </c>
      <c r="B255" s="50">
        <v>10434.847756394183</v>
      </c>
      <c r="C255" s="50"/>
      <c r="D255" s="50">
        <v>17479.767081947863</v>
      </c>
    </row>
    <row r="256" spans="1:4" x14ac:dyDescent="0.25">
      <c r="A256" s="38" t="s">
        <v>315</v>
      </c>
      <c r="B256" s="50">
        <v>10566.959791460542</v>
      </c>
      <c r="C256" s="50"/>
      <c r="D256" s="50">
        <v>6678.7837657287846</v>
      </c>
    </row>
    <row r="257" spans="1:4" x14ac:dyDescent="0.25">
      <c r="A257" s="38" t="s">
        <v>316</v>
      </c>
      <c r="B257" s="50">
        <v>0</v>
      </c>
      <c r="C257" s="50"/>
      <c r="D257" s="50">
        <v>0</v>
      </c>
    </row>
    <row r="258" spans="1:4" x14ac:dyDescent="0.25">
      <c r="A258" s="38" t="s">
        <v>317</v>
      </c>
      <c r="B258" s="50">
        <v>0</v>
      </c>
      <c r="C258" s="50"/>
      <c r="D258" s="50">
        <v>0</v>
      </c>
    </row>
    <row r="259" spans="1:4" x14ac:dyDescent="0.25">
      <c r="A259" s="38" t="s">
        <v>318</v>
      </c>
      <c r="B259" s="50">
        <v>1400.6800051612222</v>
      </c>
      <c r="C259" s="50"/>
      <c r="D259" s="50">
        <v>0</v>
      </c>
    </row>
    <row r="260" spans="1:4" x14ac:dyDescent="0.25">
      <c r="A260" s="38" t="s">
        <v>319</v>
      </c>
      <c r="B260" s="50">
        <v>5926.9326171121056</v>
      </c>
      <c r="C260" s="50"/>
      <c r="D260" s="50">
        <v>2542.0051710488519</v>
      </c>
    </row>
    <row r="261" spans="1:4" x14ac:dyDescent="0.25">
      <c r="A261" s="38" t="s">
        <v>320</v>
      </c>
      <c r="B261" s="50">
        <v>6103.4757805339177</v>
      </c>
      <c r="C261" s="50"/>
      <c r="D261" s="50">
        <v>4827.5698636368625</v>
      </c>
    </row>
    <row r="262" spans="1:4" x14ac:dyDescent="0.25">
      <c r="A262" s="38" t="s">
        <v>321</v>
      </c>
      <c r="B262" s="50">
        <v>78007.737404133091</v>
      </c>
      <c r="C262" s="50"/>
      <c r="D262" s="50">
        <v>82972.432516315661</v>
      </c>
    </row>
    <row r="263" spans="1:4" x14ac:dyDescent="0.25">
      <c r="A263" s="38" t="s">
        <v>322</v>
      </c>
      <c r="B263" s="50">
        <v>36301.56804718596</v>
      </c>
      <c r="C263" s="50"/>
      <c r="D263" s="50">
        <v>33123.229336738899</v>
      </c>
    </row>
    <row r="264" spans="1:4" x14ac:dyDescent="0.25">
      <c r="A264" s="38" t="s">
        <v>323</v>
      </c>
      <c r="B264" s="50">
        <v>158591.64484993301</v>
      </c>
      <c r="C264" s="50"/>
      <c r="D264" s="50">
        <v>150454.24813888111</v>
      </c>
    </row>
    <row r="265" spans="1:4" x14ac:dyDescent="0.25">
      <c r="A265" s="38" t="s">
        <v>324</v>
      </c>
      <c r="B265" s="50">
        <v>4948.9701738512449</v>
      </c>
      <c r="C265" s="50"/>
      <c r="D265" s="50">
        <v>4555.4196177021631</v>
      </c>
    </row>
    <row r="266" spans="1:4" x14ac:dyDescent="0.25">
      <c r="A266" s="38" t="s">
        <v>325</v>
      </c>
      <c r="B266" s="50">
        <v>26404.587816543426</v>
      </c>
      <c r="C266" s="50"/>
      <c r="D266" s="50">
        <v>15409.483214908245</v>
      </c>
    </row>
    <row r="267" spans="1:4" x14ac:dyDescent="0.25">
      <c r="A267" s="38" t="s">
        <v>326</v>
      </c>
      <c r="B267" s="50">
        <v>12866.347331160005</v>
      </c>
      <c r="C267" s="50"/>
      <c r="D267" s="50">
        <v>9178.857996867393</v>
      </c>
    </row>
    <row r="268" spans="1:4" x14ac:dyDescent="0.25">
      <c r="A268" s="38" t="s">
        <v>327</v>
      </c>
      <c r="B268" s="50">
        <v>0</v>
      </c>
      <c r="C268" s="50"/>
      <c r="D268" s="50">
        <v>0</v>
      </c>
    </row>
    <row r="269" spans="1:4" x14ac:dyDescent="0.25">
      <c r="A269" s="38" t="s">
        <v>549</v>
      </c>
      <c r="B269" s="50">
        <v>699.39013274537967</v>
      </c>
      <c r="C269" s="50"/>
      <c r="D269" s="50">
        <v>1045.6337798259824</v>
      </c>
    </row>
    <row r="270" spans="1:4" x14ac:dyDescent="0.25">
      <c r="A270" s="38" t="s">
        <v>548</v>
      </c>
      <c r="B270" s="50">
        <v>1604.7685700681732</v>
      </c>
      <c r="C270" s="50"/>
      <c r="D270" s="50">
        <v>916.88262600098233</v>
      </c>
    </row>
    <row r="271" spans="1:4" x14ac:dyDescent="0.25">
      <c r="A271" s="38" t="s">
        <v>328</v>
      </c>
      <c r="B271" s="50">
        <v>19933.581785069811</v>
      </c>
      <c r="C271" s="50"/>
      <c r="D271" s="50">
        <v>25125.201579266253</v>
      </c>
    </row>
    <row r="272" spans="1:4" x14ac:dyDescent="0.25">
      <c r="A272" s="38" t="s">
        <v>329</v>
      </c>
      <c r="B272" s="50">
        <v>0</v>
      </c>
      <c r="C272" s="50"/>
      <c r="D272" s="50">
        <v>0</v>
      </c>
    </row>
    <row r="273" spans="1:4" x14ac:dyDescent="0.25">
      <c r="A273" s="38" t="s">
        <v>330</v>
      </c>
      <c r="B273" s="50">
        <v>10762.166045594002</v>
      </c>
      <c r="C273" s="50"/>
      <c r="D273" s="50">
        <v>7583.3089342728726</v>
      </c>
    </row>
    <row r="274" spans="1:4" x14ac:dyDescent="0.25">
      <c r="A274" s="38" t="s">
        <v>331</v>
      </c>
      <c r="B274" s="50">
        <v>0</v>
      </c>
      <c r="C274" s="50"/>
      <c r="D274" s="50">
        <v>0</v>
      </c>
    </row>
    <row r="275" spans="1:4" x14ac:dyDescent="0.25">
      <c r="A275" s="38" t="s">
        <v>332</v>
      </c>
      <c r="B275" s="50">
        <v>10048.904536495016</v>
      </c>
      <c r="C275" s="50"/>
      <c r="D275" s="50">
        <v>9708.9447769239123</v>
      </c>
    </row>
    <row r="276" spans="1:4" x14ac:dyDescent="0.25">
      <c r="A276" s="38" t="s">
        <v>333</v>
      </c>
      <c r="B276" s="50">
        <v>5332.5292071216118</v>
      </c>
      <c r="C276" s="50"/>
      <c r="D276" s="50">
        <v>7527.9274256124882</v>
      </c>
    </row>
    <row r="277" spans="1:4" x14ac:dyDescent="0.25">
      <c r="A277" s="38" t="s">
        <v>334</v>
      </c>
      <c r="B277" s="50">
        <v>3848.8376801544664</v>
      </c>
      <c r="C277" s="50"/>
      <c r="D277" s="50">
        <v>1198.9859218270685</v>
      </c>
    </row>
    <row r="278" spans="1:4" x14ac:dyDescent="0.25">
      <c r="A278" s="38" t="s">
        <v>335</v>
      </c>
      <c r="B278" s="50">
        <v>22220.410316125475</v>
      </c>
      <c r="C278" s="50"/>
      <c r="D278" s="50">
        <v>21501.462102161968</v>
      </c>
    </row>
    <row r="279" spans="1:4" x14ac:dyDescent="0.25">
      <c r="A279" s="38" t="s">
        <v>336</v>
      </c>
      <c r="B279" s="50">
        <v>1121568.8258024615</v>
      </c>
      <c r="C279" s="50"/>
      <c r="D279" s="50">
        <v>1124376.4838225932</v>
      </c>
    </row>
    <row r="280" spans="1:4" x14ac:dyDescent="0.25">
      <c r="A280" s="38" t="s">
        <v>337</v>
      </c>
      <c r="B280" s="50">
        <v>728.61174379016336</v>
      </c>
      <c r="C280" s="50"/>
      <c r="D280" s="50">
        <v>0</v>
      </c>
    </row>
    <row r="281" spans="1:4" x14ac:dyDescent="0.25">
      <c r="A281" s="38" t="s">
        <v>338</v>
      </c>
      <c r="B281" s="50">
        <v>5449.4962920465214</v>
      </c>
      <c r="C281" s="50"/>
      <c r="D281" s="50">
        <v>4300.278019826239</v>
      </c>
    </row>
    <row r="282" spans="1:4" x14ac:dyDescent="0.25">
      <c r="A282" s="38" t="s">
        <v>339</v>
      </c>
      <c r="B282" s="50">
        <v>19785.476074008388</v>
      </c>
      <c r="C282" s="50"/>
      <c r="D282" s="50">
        <v>21842.70263042851</v>
      </c>
    </row>
    <row r="283" spans="1:4" x14ac:dyDescent="0.25">
      <c r="A283" s="38" t="s">
        <v>547</v>
      </c>
      <c r="B283" s="50">
        <v>39524.129807250414</v>
      </c>
      <c r="C283" s="50"/>
      <c r="D283" s="50">
        <v>39236.151012654045</v>
      </c>
    </row>
    <row r="284" spans="1:4" x14ac:dyDescent="0.25">
      <c r="A284" s="38" t="s">
        <v>340</v>
      </c>
      <c r="B284" s="50">
        <v>10501.349515554573</v>
      </c>
      <c r="C284" s="50"/>
      <c r="D284" s="50">
        <v>10836.851497620555</v>
      </c>
    </row>
    <row r="285" spans="1:4" x14ac:dyDescent="0.25">
      <c r="A285" s="38" t="s">
        <v>341</v>
      </c>
      <c r="B285" s="50">
        <v>183652.44400972576</v>
      </c>
      <c r="C285" s="50"/>
      <c r="D285" s="50">
        <v>187489.67061200491</v>
      </c>
    </row>
    <row r="286" spans="1:4" x14ac:dyDescent="0.25">
      <c r="A286" s="38" t="s">
        <v>342</v>
      </c>
      <c r="B286" s="50">
        <v>5728.3988120500262</v>
      </c>
      <c r="C286" s="50"/>
      <c r="D286" s="50">
        <v>6919.8652314823876</v>
      </c>
    </row>
    <row r="287" spans="1:4" x14ac:dyDescent="0.25">
      <c r="A287" s="38" t="s">
        <v>343</v>
      </c>
      <c r="B287" s="50">
        <v>0</v>
      </c>
      <c r="C287" s="50"/>
      <c r="D287" s="50">
        <v>0</v>
      </c>
    </row>
    <row r="288" spans="1:4" x14ac:dyDescent="0.25">
      <c r="A288" s="38" t="s">
        <v>344</v>
      </c>
      <c r="B288" s="50">
        <v>43980.875851306679</v>
      </c>
      <c r="C288" s="50"/>
      <c r="D288" s="50">
        <v>56742.370757873898</v>
      </c>
    </row>
    <row r="289" spans="1:4" x14ac:dyDescent="0.25">
      <c r="A289" s="38" t="s">
        <v>345</v>
      </c>
      <c r="B289" s="50">
        <v>2299.1529225095574</v>
      </c>
      <c r="C289" s="50"/>
      <c r="D289" s="50">
        <v>3592.5286073746015</v>
      </c>
    </row>
    <row r="290" spans="1:4" x14ac:dyDescent="0.25">
      <c r="A290" s="38" t="s">
        <v>346</v>
      </c>
      <c r="B290" s="50">
        <v>5499.2450331529235</v>
      </c>
      <c r="C290" s="50"/>
      <c r="D290" s="50">
        <v>2227.0968410499736</v>
      </c>
    </row>
    <row r="291" spans="1:4" x14ac:dyDescent="0.25">
      <c r="A291" s="38" t="s">
        <v>347</v>
      </c>
      <c r="B291" s="50">
        <v>22092.269130636883</v>
      </c>
      <c r="C291" s="50"/>
      <c r="D291" s="50">
        <v>15732.226510418723</v>
      </c>
    </row>
    <row r="292" spans="1:4" x14ac:dyDescent="0.25">
      <c r="A292" s="38" t="s">
        <v>348</v>
      </c>
      <c r="B292" s="50">
        <v>34302.283646505573</v>
      </c>
      <c r="C292" s="50"/>
      <c r="D292" s="50">
        <v>34366.452463092923</v>
      </c>
    </row>
    <row r="293" spans="1:4" x14ac:dyDescent="0.25">
      <c r="A293" s="38" t="s">
        <v>349</v>
      </c>
      <c r="B293" s="50">
        <v>191090.80820206463</v>
      </c>
      <c r="C293" s="50"/>
      <c r="D293" s="50">
        <v>132010.30039152139</v>
      </c>
    </row>
    <row r="294" spans="1:4" x14ac:dyDescent="0.25">
      <c r="A294" s="38" t="s">
        <v>350</v>
      </c>
      <c r="B294" s="50">
        <v>6180.3779171930573</v>
      </c>
      <c r="C294" s="50"/>
      <c r="D294" s="50">
        <v>12781.936078371134</v>
      </c>
    </row>
    <row r="295" spans="1:4" x14ac:dyDescent="0.25">
      <c r="A295" s="38" t="s">
        <v>351</v>
      </c>
      <c r="B295" s="50">
        <v>1514.7908566789542</v>
      </c>
      <c r="C295" s="50"/>
      <c r="D295" s="50">
        <v>950.76001803623535</v>
      </c>
    </row>
    <row r="296" spans="1:4" x14ac:dyDescent="0.25">
      <c r="A296" s="38" t="s">
        <v>352</v>
      </c>
      <c r="B296" s="50">
        <v>543.83832465471392</v>
      </c>
      <c r="C296" s="50"/>
      <c r="D296" s="50">
        <v>632.77077438225604</v>
      </c>
    </row>
    <row r="297" spans="1:4" x14ac:dyDescent="0.25">
      <c r="A297" s="38" t="s">
        <v>353</v>
      </c>
      <c r="B297" s="50">
        <v>0</v>
      </c>
      <c r="C297" s="50"/>
      <c r="D297" s="50">
        <v>0</v>
      </c>
    </row>
    <row r="298" spans="1:4" x14ac:dyDescent="0.25">
      <c r="A298" s="38" t="s">
        <v>354</v>
      </c>
      <c r="B298" s="50">
        <v>0</v>
      </c>
      <c r="C298" s="50"/>
      <c r="D298" s="50">
        <v>0</v>
      </c>
    </row>
    <row r="299" spans="1:4" x14ac:dyDescent="0.25">
      <c r="A299" s="38" t="s">
        <v>355</v>
      </c>
      <c r="B299" s="50">
        <v>951.84512545069128</v>
      </c>
      <c r="C299" s="50"/>
      <c r="D299" s="50">
        <v>337.27000350004141</v>
      </c>
    </row>
    <row r="300" spans="1:4" x14ac:dyDescent="0.25">
      <c r="A300" s="38" t="s">
        <v>356</v>
      </c>
      <c r="B300" s="50">
        <v>12559.847729141571</v>
      </c>
      <c r="C300" s="50"/>
      <c r="D300" s="50">
        <v>12925.859482278796</v>
      </c>
    </row>
    <row r="301" spans="1:4" x14ac:dyDescent="0.25">
      <c r="A301" s="142"/>
      <c r="B301" s="143"/>
      <c r="C301" s="143"/>
      <c r="D301" s="143"/>
    </row>
    <row r="302" spans="1:4" ht="15" customHeight="1" x14ac:dyDescent="0.25">
      <c r="A302" s="27" t="s">
        <v>109</v>
      </c>
      <c r="B302" s="29"/>
      <c r="C302" s="29"/>
      <c r="D302" s="29"/>
    </row>
    <row r="303" spans="1:4" x14ac:dyDescent="0.25">
      <c r="A303" s="25" t="s">
        <v>550</v>
      </c>
      <c r="B303" s="18"/>
      <c r="C303" s="18"/>
    </row>
    <row r="304" spans="1:4" x14ac:dyDescent="0.25">
      <c r="A304" s="17" t="s">
        <v>101</v>
      </c>
      <c r="B304" s="18"/>
      <c r="C304" s="18"/>
    </row>
    <row r="305" spans="1:1" x14ac:dyDescent="0.25">
      <c r="A305" s="17" t="s">
        <v>102</v>
      </c>
    </row>
    <row r="306" spans="1:1" x14ac:dyDescent="0.25">
      <c r="A306" s="25" t="s">
        <v>462</v>
      </c>
    </row>
    <row r="399" spans="2:4" hidden="1" x14ac:dyDescent="0.25">
      <c r="B399" s="2">
        <v>2024</v>
      </c>
      <c r="C399" s="2"/>
      <c r="D399" s="2">
        <v>2025</v>
      </c>
    </row>
    <row r="400" spans="2:4" hidden="1" x14ac:dyDescent="0.25">
      <c r="B400" s="185">
        <v>8527.8191743341995</v>
      </c>
      <c r="C400" s="185"/>
      <c r="D400" s="185">
        <v>9271.9270693940507</v>
      </c>
    </row>
    <row r="401" spans="2:4" hidden="1" x14ac:dyDescent="0.25">
      <c r="B401" s="185">
        <v>2135.4293605706098</v>
      </c>
      <c r="C401" s="185"/>
      <c r="D401" s="185">
        <v>2321.6935412081302</v>
      </c>
    </row>
  </sheetData>
  <mergeCells count="2">
    <mergeCell ref="B15:D15"/>
    <mergeCell ref="B158:D158"/>
  </mergeCells>
  <conditionalFormatting sqref="B16:B157">
    <cfRule type="expression" dxfId="7" priority="7">
      <formula>$B159&lt;$B$401</formula>
    </cfRule>
    <cfRule type="expression" dxfId="6" priority="8">
      <formula>$B159&lt;$B$400</formula>
    </cfRule>
  </conditionalFormatting>
  <conditionalFormatting sqref="B159:B300">
    <cfRule type="expression" dxfId="5" priority="5">
      <formula>$B159&lt;$B$401</formula>
    </cfRule>
    <cfRule type="expression" dxfId="4" priority="6">
      <formula>$B159&lt;$B$400</formula>
    </cfRule>
  </conditionalFormatting>
  <conditionalFormatting sqref="D16:D157">
    <cfRule type="expression" dxfId="3" priority="3">
      <formula>$D159&lt;$D$401</formula>
    </cfRule>
    <cfRule type="expression" dxfId="2" priority="4">
      <formula>$D159&lt;$D$400</formula>
    </cfRule>
  </conditionalFormatting>
  <conditionalFormatting sqref="D159:D300">
    <cfRule type="expression" dxfId="1" priority="1">
      <formula>$D159&lt;$D$401</formula>
    </cfRule>
    <cfRule type="expression" dxfId="0" priority="2">
      <formula>$D159&lt;$D$400</formula>
    </cfRule>
  </conditionalFormatting>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3" x14ac:dyDescent="0.25">
      <c r="A1" s="31"/>
      <c r="B1" s="31"/>
      <c r="C1" s="31"/>
      <c r="D1" s="31"/>
      <c r="E1" s="31"/>
      <c r="F1" s="31"/>
      <c r="G1" s="31"/>
      <c r="H1" s="31"/>
      <c r="I1" s="31"/>
      <c r="J1" s="31"/>
      <c r="K1" s="31"/>
    </row>
    <row r="2" spans="1:13" x14ac:dyDescent="0.25">
      <c r="A2" s="31"/>
      <c r="B2" s="31"/>
      <c r="C2" s="31"/>
      <c r="D2" s="31"/>
      <c r="E2" s="31"/>
      <c r="F2" s="31"/>
      <c r="G2" s="31"/>
      <c r="H2" s="31"/>
      <c r="I2" s="31"/>
      <c r="J2" s="31"/>
      <c r="K2" s="31"/>
    </row>
    <row r="3" spans="1:13" x14ac:dyDescent="0.25">
      <c r="A3" s="31"/>
      <c r="B3" s="31"/>
      <c r="C3" s="31"/>
      <c r="D3" s="31"/>
      <c r="E3" s="31"/>
      <c r="F3" s="31"/>
      <c r="G3" s="31"/>
      <c r="H3" s="31"/>
      <c r="I3" s="31"/>
      <c r="J3" s="31"/>
      <c r="K3" s="31"/>
    </row>
    <row r="4" spans="1:13" x14ac:dyDescent="0.25">
      <c r="A4" s="31"/>
      <c r="B4" s="31"/>
      <c r="C4" s="31"/>
      <c r="D4" s="31"/>
      <c r="E4" s="31"/>
      <c r="F4" s="31"/>
      <c r="G4" s="31"/>
      <c r="H4" s="31"/>
      <c r="I4" s="31"/>
      <c r="J4" s="31"/>
      <c r="K4" s="31"/>
    </row>
    <row r="5" spans="1:13" x14ac:dyDescent="0.25">
      <c r="A5" s="31"/>
      <c r="B5" s="31"/>
      <c r="C5" s="31"/>
      <c r="D5" s="31"/>
      <c r="E5" s="31"/>
      <c r="F5" s="31"/>
      <c r="G5" s="31"/>
      <c r="H5" s="31"/>
      <c r="I5" s="31"/>
      <c r="J5" s="31"/>
      <c r="K5" s="31"/>
    </row>
    <row r="6" spans="1:13" x14ac:dyDescent="0.25">
      <c r="A6" s="31"/>
      <c r="B6" s="31"/>
      <c r="C6" s="31"/>
      <c r="D6" s="31"/>
      <c r="E6" s="31"/>
      <c r="F6" s="31"/>
      <c r="G6" s="31"/>
      <c r="H6" s="31"/>
      <c r="I6" s="31"/>
      <c r="J6" s="31"/>
      <c r="K6" s="31"/>
    </row>
    <row r="7" spans="1:13" x14ac:dyDescent="0.25">
      <c r="A7" s="31"/>
      <c r="B7" s="31"/>
      <c r="C7" s="31"/>
      <c r="D7" s="31"/>
      <c r="E7" s="31"/>
      <c r="F7" s="31"/>
      <c r="G7" s="31"/>
      <c r="H7" s="31"/>
      <c r="I7" s="31"/>
      <c r="J7" s="31"/>
      <c r="K7" s="31"/>
    </row>
    <row r="8" spans="1:13" x14ac:dyDescent="0.25">
      <c r="A8" s="32" t="s">
        <v>554</v>
      </c>
      <c r="B8" s="32"/>
      <c r="C8" s="31"/>
      <c r="D8" s="31"/>
      <c r="E8" s="31"/>
      <c r="F8" s="31"/>
      <c r="G8" s="31"/>
      <c r="H8" s="31"/>
      <c r="I8" s="31"/>
      <c r="J8" s="31"/>
      <c r="K8" s="31"/>
    </row>
    <row r="9" spans="1:13" x14ac:dyDescent="0.25">
      <c r="A9" s="31" t="s">
        <v>0</v>
      </c>
      <c r="B9" s="31"/>
      <c r="C9" s="32" t="s">
        <v>553</v>
      </c>
      <c r="D9" s="31"/>
      <c r="E9" s="31"/>
      <c r="F9" s="31"/>
      <c r="G9" s="31"/>
      <c r="H9" s="31"/>
      <c r="I9" s="31"/>
      <c r="J9" s="31"/>
      <c r="K9" s="31"/>
    </row>
    <row r="10" spans="1:13" x14ac:dyDescent="0.25">
      <c r="A10" s="31" t="s">
        <v>33</v>
      </c>
      <c r="B10" s="31"/>
      <c r="C10" s="33">
        <v>38</v>
      </c>
      <c r="D10" s="31"/>
      <c r="E10" s="31"/>
      <c r="F10" s="31"/>
      <c r="G10" s="31"/>
      <c r="H10" s="31"/>
      <c r="I10" s="31"/>
      <c r="J10" s="31"/>
      <c r="K10" s="31"/>
    </row>
    <row r="11" spans="1:13" s="3" customFormat="1" x14ac:dyDescent="0.25">
      <c r="A11" s="34" t="s">
        <v>1</v>
      </c>
      <c r="B11" s="34"/>
      <c r="C11" s="35" t="s">
        <v>31</v>
      </c>
      <c r="D11" s="34"/>
      <c r="E11" s="34"/>
      <c r="F11" s="34"/>
      <c r="G11" s="34"/>
      <c r="H11" s="34"/>
      <c r="I11" s="34"/>
      <c r="J11" s="34"/>
      <c r="K11" s="34"/>
    </row>
    <row r="12" spans="1:13" x14ac:dyDescent="0.25">
      <c r="A12" s="210" t="s">
        <v>404</v>
      </c>
      <c r="B12" s="210"/>
      <c r="C12" s="210"/>
      <c r="D12" s="210"/>
      <c r="E12" s="210"/>
      <c r="F12" s="210"/>
      <c r="G12" s="210"/>
      <c r="H12" s="210"/>
      <c r="I12" s="210"/>
      <c r="J12" s="210"/>
      <c r="K12" s="210"/>
    </row>
    <row r="13" spans="1:13" x14ac:dyDescent="0.25">
      <c r="A13" s="38" t="s">
        <v>405</v>
      </c>
      <c r="B13" s="38"/>
      <c r="C13" s="81" t="s">
        <v>406</v>
      </c>
      <c r="D13" s="81" t="s">
        <v>407</v>
      </c>
      <c r="E13" s="81" t="s">
        <v>408</v>
      </c>
      <c r="F13" s="81" t="s">
        <v>409</v>
      </c>
      <c r="G13" s="81" t="s">
        <v>410</v>
      </c>
      <c r="H13" s="81" t="s">
        <v>411</v>
      </c>
      <c r="I13" s="81" t="s">
        <v>412</v>
      </c>
      <c r="J13" s="81" t="s">
        <v>413</v>
      </c>
      <c r="K13" s="81" t="s">
        <v>414</v>
      </c>
    </row>
    <row r="14" spans="1:13" x14ac:dyDescent="0.25">
      <c r="A14" s="79">
        <v>1000</v>
      </c>
      <c r="B14" s="170"/>
      <c r="C14" s="23">
        <v>1.68130348847061</v>
      </c>
      <c r="D14" s="23">
        <v>1.63489804688931</v>
      </c>
      <c r="E14" s="23">
        <v>1.7191170081687801</v>
      </c>
      <c r="F14" s="23">
        <v>1.7511801505829401</v>
      </c>
      <c r="G14" s="23">
        <v>1.6090247868927301</v>
      </c>
      <c r="H14" s="23">
        <v>1.2980095961587701</v>
      </c>
      <c r="I14" s="23">
        <v>1.3190054630318999</v>
      </c>
      <c r="J14" s="23">
        <v>1.2784891915279399</v>
      </c>
      <c r="K14" s="23">
        <v>1.65804755691438</v>
      </c>
    </row>
    <row r="15" spans="1:13" x14ac:dyDescent="0.25">
      <c r="A15" s="79">
        <v>2000</v>
      </c>
      <c r="B15" s="170"/>
      <c r="C15" s="23">
        <v>1.18873790627121</v>
      </c>
      <c r="D15" s="23">
        <v>1.15590992812111</v>
      </c>
      <c r="E15" s="23">
        <v>1.21539891511326</v>
      </c>
      <c r="F15" s="23">
        <v>1.23764989333947</v>
      </c>
      <c r="G15" s="23">
        <v>1.1374454593227501</v>
      </c>
      <c r="H15" s="23">
        <v>0.91658008303878202</v>
      </c>
      <c r="I15" s="23">
        <v>0.93066110452425699</v>
      </c>
      <c r="J15" s="23">
        <v>0.90258616117860102</v>
      </c>
      <c r="K15" s="23">
        <v>1.17237988066763</v>
      </c>
      <c r="M15" s="155"/>
    </row>
    <row r="16" spans="1:13" x14ac:dyDescent="0.25">
      <c r="A16" s="79">
        <v>5000</v>
      </c>
      <c r="B16" s="170"/>
      <c r="C16" s="23">
        <v>0.75166801423937801</v>
      </c>
      <c r="D16" s="23">
        <v>0.73088758699725498</v>
      </c>
      <c r="E16" s="23">
        <v>0.76849563207947402</v>
      </c>
      <c r="F16" s="23">
        <v>0.78216857680699303</v>
      </c>
      <c r="G16" s="23">
        <v>0.71899534183942204</v>
      </c>
      <c r="H16" s="23">
        <v>0.57811010513569405</v>
      </c>
      <c r="I16" s="23">
        <v>0.58411589312236301</v>
      </c>
      <c r="J16" s="23">
        <v>0.568711601021474</v>
      </c>
      <c r="K16" s="23">
        <v>0.74143160245417505</v>
      </c>
    </row>
    <row r="17" spans="1:16" x14ac:dyDescent="0.25">
      <c r="A17" s="79">
        <v>10000</v>
      </c>
      <c r="B17" s="170"/>
      <c r="C17" s="23">
        <v>0.53131663964174103</v>
      </c>
      <c r="D17" s="23">
        <v>0.51660013304428598</v>
      </c>
      <c r="E17" s="23">
        <v>0.54309463589850204</v>
      </c>
      <c r="F17" s="23">
        <v>0.55210211943238496</v>
      </c>
      <c r="G17" s="23">
        <v>0.50785685306645301</v>
      </c>
      <c r="H17" s="23">
        <v>0.40653329634934199</v>
      </c>
      <c r="I17" s="23">
        <v>0.407997932092029</v>
      </c>
      <c r="J17" s="23">
        <v>0.39975707871073501</v>
      </c>
      <c r="K17" s="23">
        <v>0.52421372018452606</v>
      </c>
    </row>
    <row r="18" spans="1:16" x14ac:dyDescent="0.25">
      <c r="A18" s="79">
        <v>20000</v>
      </c>
      <c r="B18" s="170"/>
      <c r="C18" s="23">
        <v>0.37544413771273899</v>
      </c>
      <c r="D18" s="23">
        <v>0.36496480827900601</v>
      </c>
      <c r="E18" s="23">
        <v>0.38361342925080399</v>
      </c>
      <c r="F18" s="23">
        <v>0.389210938042576</v>
      </c>
      <c r="G18" s="23">
        <v>0.35837917697689797</v>
      </c>
      <c r="H18" s="23">
        <v>0.28438503530521397</v>
      </c>
      <c r="I18" s="23">
        <v>0.281243276520528</v>
      </c>
      <c r="J18" s="23">
        <v>0.278959564326205</v>
      </c>
      <c r="K18" s="23">
        <v>0.37059361311891198</v>
      </c>
    </row>
    <row r="19" spans="1:16" x14ac:dyDescent="0.25">
      <c r="A19" s="79">
        <v>50000</v>
      </c>
      <c r="B19" s="170"/>
      <c r="C19" s="23">
        <v>0.23694544080446001</v>
      </c>
      <c r="D19" s="23">
        <v>0.230230757223718</v>
      </c>
      <c r="E19" s="23">
        <v>0.24183413910652299</v>
      </c>
      <c r="F19" s="23">
        <v>0.243771714194843</v>
      </c>
      <c r="G19" s="23">
        <v>0.22529942177195</v>
      </c>
      <c r="H19" s="23">
        <v>0.17397922316845901</v>
      </c>
      <c r="I19" s="23">
        <v>0.16333726269892301</v>
      </c>
      <c r="J19" s="23">
        <v>0.16939760685320501</v>
      </c>
      <c r="K19" s="23">
        <v>0.234229347174401</v>
      </c>
    </row>
    <row r="20" spans="1:16" x14ac:dyDescent="0.25">
      <c r="A20" s="79">
        <v>100000</v>
      </c>
      <c r="B20" s="170"/>
      <c r="C20" s="23">
        <v>0.16695028814291801</v>
      </c>
      <c r="D20" s="23">
        <v>0.1620928895272</v>
      </c>
      <c r="E20" s="23">
        <v>0.17007423893495399</v>
      </c>
      <c r="F20" s="23">
        <v>0.16958280998834199</v>
      </c>
      <c r="G20" s="23">
        <v>0.15768081591493999</v>
      </c>
      <c r="H20" s="23">
        <v>0.11571462978930699</v>
      </c>
      <c r="I20" s="23">
        <v>9.5948710180500801E-2</v>
      </c>
      <c r="J20" s="23">
        <v>0.1108967651356</v>
      </c>
      <c r="K20" s="23">
        <v>0.16544276173047601</v>
      </c>
    </row>
    <row r="21" spans="1:16" x14ac:dyDescent="0.25">
      <c r="A21" s="79">
        <v>200000</v>
      </c>
      <c r="B21" s="170"/>
      <c r="C21" s="23">
        <v>0.117205064342235</v>
      </c>
      <c r="D21" s="23">
        <v>0.113620626281765</v>
      </c>
      <c r="E21" s="23">
        <v>0.118936935832791</v>
      </c>
      <c r="F21" s="23">
        <v>0.115800616710001</v>
      </c>
      <c r="G21" s="23">
        <v>0.10913960687389999</v>
      </c>
      <c r="H21" s="23">
        <v>7.0359279940633193E-2</v>
      </c>
      <c r="I21" s="23">
        <v>2.1234728949666399E-2</v>
      </c>
      <c r="J21" s="23">
        <v>6.4094065763525901E-2</v>
      </c>
      <c r="K21" s="23">
        <v>0.116729169036442</v>
      </c>
    </row>
    <row r="22" spans="1:16" x14ac:dyDescent="0.25">
      <c r="A22" s="79">
        <v>500000</v>
      </c>
      <c r="B22" s="170"/>
      <c r="C22" s="23">
        <v>7.2496925075006893E-2</v>
      </c>
      <c r="D22" s="23">
        <v>6.9921838833864602E-2</v>
      </c>
      <c r="E22" s="23">
        <v>7.2652897250386206E-2</v>
      </c>
      <c r="F22" s="23">
        <v>6.4883642553647397E-2</v>
      </c>
      <c r="G22" s="23">
        <v>6.43675001465457E-2</v>
      </c>
      <c r="H22" s="23" t="s">
        <v>415</v>
      </c>
      <c r="I22" s="23" t="s">
        <v>415</v>
      </c>
      <c r="J22" s="23" t="s">
        <v>415</v>
      </c>
      <c r="K22" s="23">
        <v>7.3333595340724006E-2</v>
      </c>
    </row>
    <row r="23" spans="1:16" x14ac:dyDescent="0.25">
      <c r="A23" s="79">
        <v>800000</v>
      </c>
      <c r="B23" s="170"/>
      <c r="C23" s="23">
        <v>5.5998790435684703E-2</v>
      </c>
      <c r="D23" s="23">
        <v>5.3705821990149498E-2</v>
      </c>
      <c r="E23" s="23">
        <v>5.5331326319463602E-2</v>
      </c>
      <c r="F23" s="23">
        <v>4.36805420572354E-2</v>
      </c>
      <c r="G23" s="23">
        <v>4.6915939687358299E-2</v>
      </c>
      <c r="H23" s="23" t="s">
        <v>415</v>
      </c>
      <c r="I23" s="23" t="s">
        <v>415</v>
      </c>
      <c r="J23" s="23" t="s">
        <v>415</v>
      </c>
      <c r="K23" s="23">
        <v>5.7584315254837197E-2</v>
      </c>
    </row>
    <row r="24" spans="1:16" x14ac:dyDescent="0.25">
      <c r="A24" s="79">
        <v>1000000</v>
      </c>
      <c r="B24" s="170"/>
      <c r="C24" s="23">
        <v>4.9285116668125399E-2</v>
      </c>
      <c r="D24" s="23">
        <v>4.7076235216842198E-2</v>
      </c>
      <c r="E24" s="23">
        <v>4.81932886413627E-2</v>
      </c>
      <c r="F24" s="23">
        <v>3.37665181563599E-2</v>
      </c>
      <c r="G24" s="23">
        <v>3.9414668599364003E-2</v>
      </c>
      <c r="H24" s="23" t="s">
        <v>415</v>
      </c>
      <c r="I24" s="23" t="s">
        <v>415</v>
      </c>
      <c r="J24" s="23" t="s">
        <v>415</v>
      </c>
      <c r="K24" s="23">
        <v>5.1270795825743197E-2</v>
      </c>
      <c r="P24" s="5"/>
    </row>
    <row r="25" spans="1:16" x14ac:dyDescent="0.25">
      <c r="A25" s="79">
        <v>1500000</v>
      </c>
      <c r="B25" s="170"/>
      <c r="C25" s="23">
        <v>3.8556023973369602E-2</v>
      </c>
      <c r="D25" s="23">
        <v>3.6400494698970803E-2</v>
      </c>
      <c r="E25" s="23">
        <v>3.6569243914365397E-2</v>
      </c>
      <c r="F25" s="23">
        <v>1.08612664303858E-2</v>
      </c>
      <c r="G25" s="23">
        <v>2.6273493157391099E-2</v>
      </c>
      <c r="H25" s="23" t="s">
        <v>415</v>
      </c>
      <c r="I25" s="23" t="s">
        <v>415</v>
      </c>
      <c r="J25" s="23" t="s">
        <v>415</v>
      </c>
      <c r="K25" s="23">
        <v>4.1379500887166201E-2</v>
      </c>
    </row>
    <row r="26" spans="1:16" x14ac:dyDescent="0.25">
      <c r="A26" s="79">
        <v>2000000</v>
      </c>
      <c r="B26" s="170"/>
      <c r="C26" s="23">
        <v>3.1866684242923299E-2</v>
      </c>
      <c r="D26" s="23">
        <v>2.9657496276054501E-2</v>
      </c>
      <c r="E26" s="23">
        <v>2.9063170261812099E-2</v>
      </c>
      <c r="F26" s="23" t="s">
        <v>415</v>
      </c>
      <c r="G26" s="23">
        <v>1.6083737551901199E-2</v>
      </c>
      <c r="H26" s="23" t="s">
        <v>415</v>
      </c>
      <c r="I26" s="23" t="s">
        <v>415</v>
      </c>
      <c r="J26" s="23" t="s">
        <v>415</v>
      </c>
      <c r="K26" s="23">
        <v>3.5412531513601499E-2</v>
      </c>
    </row>
    <row r="27" spans="1:16" x14ac:dyDescent="0.25">
      <c r="A27" s="79">
        <v>5000000</v>
      </c>
      <c r="B27" s="170"/>
      <c r="C27" s="23">
        <v>1.29368956255526E-2</v>
      </c>
      <c r="D27" s="23">
        <v>8.8057125368798794E-3</v>
      </c>
      <c r="E27" s="23" t="s">
        <v>415</v>
      </c>
      <c r="F27" s="23" t="s">
        <v>415</v>
      </c>
      <c r="G27" s="23" t="s">
        <v>415</v>
      </c>
      <c r="H27" s="23" t="s">
        <v>415</v>
      </c>
      <c r="I27" s="23" t="s">
        <v>415</v>
      </c>
      <c r="J27" s="23" t="s">
        <v>415</v>
      </c>
      <c r="K27" s="23">
        <v>2.07194021324856E-2</v>
      </c>
    </row>
    <row r="28" spans="1:16" x14ac:dyDescent="0.25">
      <c r="A28" s="79">
        <v>8000000</v>
      </c>
      <c r="B28" s="170"/>
      <c r="C28" s="23" t="s">
        <v>415</v>
      </c>
      <c r="D28" s="23" t="s">
        <v>415</v>
      </c>
      <c r="E28" s="23" t="s">
        <v>415</v>
      </c>
      <c r="F28" s="23" t="s">
        <v>415</v>
      </c>
      <c r="G28" s="23" t="s">
        <v>415</v>
      </c>
      <c r="H28" s="23" t="s">
        <v>415</v>
      </c>
      <c r="I28" s="23" t="s">
        <v>415</v>
      </c>
      <c r="J28" s="23" t="s">
        <v>415</v>
      </c>
      <c r="K28" s="23">
        <v>1.49367059239254E-2</v>
      </c>
    </row>
    <row r="29" spans="1:16" x14ac:dyDescent="0.25">
      <c r="A29" s="79">
        <v>10000000</v>
      </c>
      <c r="B29" s="170"/>
      <c r="C29" s="23" t="s">
        <v>415</v>
      </c>
      <c r="D29" s="23" t="s">
        <v>415</v>
      </c>
      <c r="E29" s="23" t="s">
        <v>415</v>
      </c>
      <c r="F29" s="23" t="s">
        <v>415</v>
      </c>
      <c r="G29" s="23" t="s">
        <v>415</v>
      </c>
      <c r="H29" s="23" t="s">
        <v>415</v>
      </c>
      <c r="I29" s="23" t="s">
        <v>415</v>
      </c>
      <c r="J29" s="23" t="s">
        <v>415</v>
      </c>
      <c r="K29" s="23">
        <v>1.2424686235008401E-2</v>
      </c>
    </row>
    <row r="30" spans="1:16" x14ac:dyDescent="0.25">
      <c r="A30" s="79">
        <v>20000000</v>
      </c>
      <c r="B30" s="170"/>
      <c r="C30" s="23" t="s">
        <v>415</v>
      </c>
      <c r="D30" s="23" t="s">
        <v>415</v>
      </c>
      <c r="E30" s="23" t="s">
        <v>415</v>
      </c>
      <c r="F30" s="23" t="s">
        <v>415</v>
      </c>
      <c r="G30" s="23" t="s">
        <v>415</v>
      </c>
      <c r="H30" s="23" t="s">
        <v>415</v>
      </c>
      <c r="I30" s="23" t="s">
        <v>415</v>
      </c>
      <c r="J30" s="23" t="s">
        <v>415</v>
      </c>
      <c r="K30" s="23">
        <v>4.1124724550715298E-3</v>
      </c>
    </row>
    <row r="31" spans="1:16" x14ac:dyDescent="0.25">
      <c r="A31" s="79"/>
      <c r="B31" s="79"/>
      <c r="C31" s="23"/>
      <c r="D31" s="23"/>
      <c r="E31" s="23"/>
      <c r="F31" s="23"/>
      <c r="G31" s="23"/>
      <c r="H31" s="23"/>
      <c r="I31" s="23"/>
      <c r="J31" s="23"/>
      <c r="K31" s="23"/>
    </row>
    <row r="32" spans="1:16" x14ac:dyDescent="0.25">
      <c r="A32" s="211" t="s">
        <v>416</v>
      </c>
      <c r="B32" s="211"/>
      <c r="C32" s="211"/>
      <c r="D32" s="211"/>
      <c r="E32" s="211"/>
      <c r="F32" s="211"/>
      <c r="G32" s="211"/>
      <c r="H32" s="211"/>
      <c r="I32" s="211"/>
      <c r="J32" s="211"/>
      <c r="K32" s="211"/>
    </row>
    <row r="33" spans="1:11" x14ac:dyDescent="0.25">
      <c r="A33" s="38" t="s">
        <v>405</v>
      </c>
      <c r="B33" s="38"/>
      <c r="C33" s="81" t="s">
        <v>417</v>
      </c>
      <c r="D33" s="81" t="s">
        <v>418</v>
      </c>
      <c r="E33" s="81" t="s">
        <v>419</v>
      </c>
      <c r="F33" s="81" t="s">
        <v>420</v>
      </c>
      <c r="G33" s="81" t="s">
        <v>421</v>
      </c>
      <c r="H33" s="81" t="s">
        <v>422</v>
      </c>
      <c r="I33" s="81" t="s">
        <v>423</v>
      </c>
      <c r="J33" s="81" t="s">
        <v>424</v>
      </c>
      <c r="K33" s="81" t="s">
        <v>425</v>
      </c>
    </row>
    <row r="34" spans="1:11" x14ac:dyDescent="0.25">
      <c r="A34" s="80">
        <v>1000</v>
      </c>
      <c r="B34" s="80"/>
      <c r="C34" s="16">
        <v>1681.3034884706101</v>
      </c>
      <c r="D34" s="16">
        <v>1634.8980468893101</v>
      </c>
      <c r="E34" s="16">
        <v>1719.1170081687801</v>
      </c>
      <c r="F34" s="16">
        <v>1751.1801505829401</v>
      </c>
      <c r="G34" s="16">
        <v>1609.0247868927299</v>
      </c>
      <c r="H34" s="16">
        <v>1298.0095961587699</v>
      </c>
      <c r="I34" s="16">
        <v>1319.0054630319</v>
      </c>
      <c r="J34" s="16">
        <v>1278.48919152794</v>
      </c>
      <c r="K34" s="16">
        <v>1658.04755691438</v>
      </c>
    </row>
    <row r="35" spans="1:11" x14ac:dyDescent="0.25">
      <c r="A35" s="80">
        <v>2000</v>
      </c>
      <c r="B35" s="80"/>
      <c r="C35" s="16">
        <v>2377.47581254242</v>
      </c>
      <c r="D35" s="16">
        <v>2311.8198562422199</v>
      </c>
      <c r="E35" s="16">
        <v>2430.7978302265201</v>
      </c>
      <c r="F35" s="16">
        <v>2475.2997866789401</v>
      </c>
      <c r="G35" s="16">
        <v>2274.8909186454898</v>
      </c>
      <c r="H35" s="16">
        <v>1833.16016607756</v>
      </c>
      <c r="I35" s="16">
        <v>1861.3222090485101</v>
      </c>
      <c r="J35" s="16">
        <v>1805.1723223572001</v>
      </c>
      <c r="K35" s="16">
        <v>2344.75976133526</v>
      </c>
    </row>
    <row r="36" spans="1:11" x14ac:dyDescent="0.25">
      <c r="A36" s="80">
        <v>5000</v>
      </c>
      <c r="B36" s="80"/>
      <c r="C36" s="16">
        <v>3758.3400711968902</v>
      </c>
      <c r="D36" s="16">
        <v>3654.4379349862802</v>
      </c>
      <c r="E36" s="16">
        <v>3842.4781603973702</v>
      </c>
      <c r="F36" s="16">
        <v>3910.8428840349702</v>
      </c>
      <c r="G36" s="16">
        <v>3594.9767091971098</v>
      </c>
      <c r="H36" s="16">
        <v>2890.55052567847</v>
      </c>
      <c r="I36" s="16">
        <v>2920.5794656118201</v>
      </c>
      <c r="J36" s="16">
        <v>2843.5580051073698</v>
      </c>
      <c r="K36" s="16">
        <v>3707.1580122708701</v>
      </c>
    </row>
    <row r="37" spans="1:11" x14ac:dyDescent="0.25">
      <c r="A37" s="80">
        <v>10000</v>
      </c>
      <c r="B37" s="80"/>
      <c r="C37" s="16">
        <v>5313.1663964174104</v>
      </c>
      <c r="D37" s="16">
        <v>5166.0013304428603</v>
      </c>
      <c r="E37" s="16">
        <v>5430.9463589850202</v>
      </c>
      <c r="F37" s="16">
        <v>5521.0211943238501</v>
      </c>
      <c r="G37" s="16">
        <v>5078.56853066453</v>
      </c>
      <c r="H37" s="16">
        <v>4065.3329634934198</v>
      </c>
      <c r="I37" s="16">
        <v>4079.9793209202899</v>
      </c>
      <c r="J37" s="16">
        <v>3997.57078710735</v>
      </c>
      <c r="K37" s="16">
        <v>5242.1372018452603</v>
      </c>
    </row>
    <row r="38" spans="1:11" x14ac:dyDescent="0.25">
      <c r="A38" s="80">
        <v>20000</v>
      </c>
      <c r="B38" s="80"/>
      <c r="C38" s="16">
        <v>7508.8827542547797</v>
      </c>
      <c r="D38" s="16">
        <v>7299.29616558011</v>
      </c>
      <c r="E38" s="16">
        <v>7672.2685850160697</v>
      </c>
      <c r="F38" s="16">
        <v>7784.2187608515196</v>
      </c>
      <c r="G38" s="16">
        <v>7167.58353953796</v>
      </c>
      <c r="H38" s="16">
        <v>5687.7007061042796</v>
      </c>
      <c r="I38" s="16">
        <v>5624.8655304105496</v>
      </c>
      <c r="J38" s="16">
        <v>5579.1912865241002</v>
      </c>
      <c r="K38" s="16">
        <v>7411.8722623782296</v>
      </c>
    </row>
    <row r="39" spans="1:11" x14ac:dyDescent="0.25">
      <c r="A39" s="80">
        <v>50000</v>
      </c>
      <c r="B39" s="80"/>
      <c r="C39" s="16">
        <v>11847.272040223001</v>
      </c>
      <c r="D39" s="16">
        <v>11511.5378611859</v>
      </c>
      <c r="E39" s="16">
        <v>12091.706955326101</v>
      </c>
      <c r="F39" s="16">
        <v>12188.585709742199</v>
      </c>
      <c r="G39" s="16">
        <v>11264.9710885975</v>
      </c>
      <c r="H39" s="16">
        <v>8698.9611584229297</v>
      </c>
      <c r="I39" s="16">
        <v>8166.8631349461402</v>
      </c>
      <c r="J39" s="16">
        <v>8469.8803426602499</v>
      </c>
      <c r="K39" s="16">
        <v>11711.46735872</v>
      </c>
    </row>
    <row r="40" spans="1:11" x14ac:dyDescent="0.25">
      <c r="A40" s="80">
        <v>100000</v>
      </c>
      <c r="B40" s="80"/>
      <c r="C40" s="16">
        <v>16695.0288142918</v>
      </c>
      <c r="D40" s="16">
        <v>16209.28895272</v>
      </c>
      <c r="E40" s="16">
        <v>17007.423893495401</v>
      </c>
      <c r="F40" s="16">
        <v>16958.280998834201</v>
      </c>
      <c r="G40" s="16">
        <v>15768.081591493999</v>
      </c>
      <c r="H40" s="16">
        <v>11571.4629789307</v>
      </c>
      <c r="I40" s="16">
        <v>9594.8710180500802</v>
      </c>
      <c r="J40" s="16">
        <v>11089.67651356</v>
      </c>
      <c r="K40" s="16">
        <v>16544.276173047601</v>
      </c>
    </row>
    <row r="41" spans="1:11" x14ac:dyDescent="0.25">
      <c r="A41" s="80">
        <v>200000</v>
      </c>
      <c r="B41" s="80"/>
      <c r="C41" s="16">
        <v>23441.012868447</v>
      </c>
      <c r="D41" s="16">
        <v>22724.125256353</v>
      </c>
      <c r="E41" s="16">
        <v>23787.387166558299</v>
      </c>
      <c r="F41" s="16">
        <v>23160.123342000199</v>
      </c>
      <c r="G41" s="16">
        <v>21827.921374779999</v>
      </c>
      <c r="H41" s="16">
        <v>14071.855988126599</v>
      </c>
      <c r="I41" s="16">
        <v>4246.9457899332801</v>
      </c>
      <c r="J41" s="16">
        <v>12818.813152705199</v>
      </c>
      <c r="K41" s="16">
        <v>23345.8338072884</v>
      </c>
    </row>
    <row r="42" spans="1:11" x14ac:dyDescent="0.25">
      <c r="A42" s="80">
        <v>500000</v>
      </c>
      <c r="B42" s="80"/>
      <c r="C42" s="16">
        <v>36248.462537503401</v>
      </c>
      <c r="D42" s="16">
        <v>34960.919416932302</v>
      </c>
      <c r="E42" s="16">
        <v>36326.448625193101</v>
      </c>
      <c r="F42" s="16">
        <v>32441.821276823699</v>
      </c>
      <c r="G42" s="16">
        <v>32183.750073272899</v>
      </c>
      <c r="H42" s="16" t="s">
        <v>415</v>
      </c>
      <c r="I42" s="16" t="s">
        <v>415</v>
      </c>
      <c r="J42" s="16" t="s">
        <v>415</v>
      </c>
      <c r="K42" s="16">
        <v>36666.797670362001</v>
      </c>
    </row>
    <row r="43" spans="1:11" x14ac:dyDescent="0.25">
      <c r="A43" s="80">
        <v>800000</v>
      </c>
      <c r="B43" s="80"/>
      <c r="C43" s="16">
        <v>44799.0323485478</v>
      </c>
      <c r="D43" s="16">
        <v>42964.657592119598</v>
      </c>
      <c r="E43" s="16">
        <v>44265.061055570899</v>
      </c>
      <c r="F43" s="16">
        <v>34944.433645788398</v>
      </c>
      <c r="G43" s="16">
        <v>37532.7517498866</v>
      </c>
      <c r="H43" s="16" t="s">
        <v>415</v>
      </c>
      <c r="I43" s="16" t="s">
        <v>415</v>
      </c>
      <c r="J43" s="16" t="s">
        <v>415</v>
      </c>
      <c r="K43" s="16">
        <v>46067.452203869703</v>
      </c>
    </row>
    <row r="44" spans="1:11" x14ac:dyDescent="0.25">
      <c r="A44" s="80">
        <v>1000000</v>
      </c>
      <c r="B44" s="80"/>
      <c r="C44" s="16">
        <v>49285.116668125404</v>
      </c>
      <c r="D44" s="16">
        <v>47076.2352168422</v>
      </c>
      <c r="E44" s="16">
        <v>48193.288641362698</v>
      </c>
      <c r="F44" s="16">
        <v>33766.518156359904</v>
      </c>
      <c r="G44" s="16">
        <v>39414.668599363999</v>
      </c>
      <c r="H44" s="16" t="s">
        <v>415</v>
      </c>
      <c r="I44" s="16" t="s">
        <v>415</v>
      </c>
      <c r="J44" s="16" t="s">
        <v>415</v>
      </c>
      <c r="K44" s="16">
        <v>51270.795825743196</v>
      </c>
    </row>
    <row r="45" spans="1:11" x14ac:dyDescent="0.25">
      <c r="A45" s="80">
        <v>1500000</v>
      </c>
      <c r="B45" s="80"/>
      <c r="C45" s="16">
        <v>57834.035960054403</v>
      </c>
      <c r="D45" s="16">
        <v>54600.742048456203</v>
      </c>
      <c r="E45" s="16">
        <v>54853.865871548202</v>
      </c>
      <c r="F45" s="16">
        <v>16291.8996455787</v>
      </c>
      <c r="G45" s="16">
        <v>39410.239736086703</v>
      </c>
      <c r="H45" s="16" t="s">
        <v>415</v>
      </c>
      <c r="I45" s="16" t="s">
        <v>415</v>
      </c>
      <c r="J45" s="16" t="s">
        <v>415</v>
      </c>
      <c r="K45" s="16">
        <v>62069.251330749299</v>
      </c>
    </row>
    <row r="46" spans="1:11" x14ac:dyDescent="0.25">
      <c r="A46" s="80">
        <v>2000000</v>
      </c>
      <c r="B46" s="80"/>
      <c r="C46" s="16">
        <v>63733.3684858466</v>
      </c>
      <c r="D46" s="16">
        <v>59314.992552108903</v>
      </c>
      <c r="E46" s="16">
        <v>58126.340523624298</v>
      </c>
      <c r="F46" s="16" t="s">
        <v>415</v>
      </c>
      <c r="G46" s="16">
        <v>32167.475103802499</v>
      </c>
      <c r="H46" s="16" t="s">
        <v>415</v>
      </c>
      <c r="I46" s="16" t="s">
        <v>415</v>
      </c>
      <c r="J46" s="16" t="s">
        <v>415</v>
      </c>
      <c r="K46" s="16">
        <v>70825.063027202996</v>
      </c>
    </row>
    <row r="47" spans="1:11" x14ac:dyDescent="0.25">
      <c r="A47" s="80">
        <v>5000000</v>
      </c>
      <c r="B47" s="80"/>
      <c r="C47" s="16">
        <v>64684.478127763199</v>
      </c>
      <c r="D47" s="16">
        <v>44028.562684399403</v>
      </c>
      <c r="E47" s="16" t="s">
        <v>415</v>
      </c>
      <c r="F47" s="16" t="s">
        <v>415</v>
      </c>
      <c r="G47" s="16" t="s">
        <v>415</v>
      </c>
      <c r="H47" s="16" t="s">
        <v>415</v>
      </c>
      <c r="I47" s="16" t="s">
        <v>415</v>
      </c>
      <c r="J47" s="16" t="s">
        <v>415</v>
      </c>
      <c r="K47" s="16">
        <v>103597.010662428</v>
      </c>
    </row>
    <row r="48" spans="1:11" x14ac:dyDescent="0.25">
      <c r="A48" s="80">
        <v>8000000</v>
      </c>
      <c r="B48" s="80"/>
      <c r="C48" s="16" t="s">
        <v>415</v>
      </c>
      <c r="D48" s="16" t="s">
        <v>415</v>
      </c>
      <c r="E48" s="16" t="s">
        <v>415</v>
      </c>
      <c r="F48" s="16" t="s">
        <v>415</v>
      </c>
      <c r="G48" s="16" t="s">
        <v>415</v>
      </c>
      <c r="H48" s="16" t="s">
        <v>415</v>
      </c>
      <c r="I48" s="16" t="s">
        <v>415</v>
      </c>
      <c r="J48" s="16" t="s">
        <v>415</v>
      </c>
      <c r="K48" s="16">
        <v>119493.64739140301</v>
      </c>
    </row>
    <row r="49" spans="1:11" x14ac:dyDescent="0.25">
      <c r="A49" s="80">
        <v>10000000</v>
      </c>
      <c r="B49" s="80"/>
      <c r="C49" s="16" t="s">
        <v>415</v>
      </c>
      <c r="D49" s="16" t="s">
        <v>415</v>
      </c>
      <c r="E49" s="16" t="s">
        <v>415</v>
      </c>
      <c r="F49" s="16" t="s">
        <v>415</v>
      </c>
      <c r="G49" s="16" t="s">
        <v>415</v>
      </c>
      <c r="H49" s="16" t="s">
        <v>415</v>
      </c>
      <c r="I49" s="16" t="s">
        <v>415</v>
      </c>
      <c r="J49" s="16" t="s">
        <v>415</v>
      </c>
      <c r="K49" s="16">
        <v>124246.862350084</v>
      </c>
    </row>
    <row r="50" spans="1:11" x14ac:dyDescent="0.25">
      <c r="A50" s="80">
        <v>20000000</v>
      </c>
      <c r="B50" s="80"/>
      <c r="C50" s="16" t="s">
        <v>415</v>
      </c>
      <c r="D50" s="16" t="s">
        <v>415</v>
      </c>
      <c r="E50" s="16" t="s">
        <v>415</v>
      </c>
      <c r="F50" s="16" t="s">
        <v>415</v>
      </c>
      <c r="G50" s="16" t="s">
        <v>415</v>
      </c>
      <c r="H50" s="16" t="s">
        <v>415</v>
      </c>
      <c r="I50" s="16" t="s">
        <v>415</v>
      </c>
      <c r="J50" s="16" t="s">
        <v>415</v>
      </c>
      <c r="K50" s="16">
        <v>82249.449101430597</v>
      </c>
    </row>
    <row r="51" spans="1:11" x14ac:dyDescent="0.25">
      <c r="A51" s="1" t="s">
        <v>426</v>
      </c>
    </row>
    <row r="53" spans="1:11" x14ac:dyDescent="0.25">
      <c r="A53" s="211" t="s">
        <v>427</v>
      </c>
      <c r="B53" s="211"/>
      <c r="C53" s="211"/>
      <c r="D53" s="211"/>
      <c r="E53" s="211"/>
      <c r="F53" s="211"/>
      <c r="G53" s="211"/>
      <c r="H53" s="211"/>
      <c r="I53" s="211"/>
      <c r="J53" s="211"/>
      <c r="K53" s="211"/>
    </row>
    <row r="54" spans="1:11" x14ac:dyDescent="0.25">
      <c r="A54" s="38" t="s">
        <v>428</v>
      </c>
      <c r="B54" s="38"/>
      <c r="C54" s="81" t="s">
        <v>417</v>
      </c>
      <c r="D54" s="81" t="s">
        <v>418</v>
      </c>
      <c r="E54" s="81" t="s">
        <v>419</v>
      </c>
      <c r="F54" s="81" t="s">
        <v>420</v>
      </c>
      <c r="G54" s="81" t="s">
        <v>421</v>
      </c>
      <c r="H54" s="81" t="s">
        <v>422</v>
      </c>
      <c r="I54" s="81" t="s">
        <v>423</v>
      </c>
      <c r="J54" s="81" t="s">
        <v>424</v>
      </c>
      <c r="K54" s="81" t="s">
        <v>425</v>
      </c>
    </row>
    <row r="55" spans="1:11" x14ac:dyDescent="0.25">
      <c r="A55" s="80" t="s">
        <v>429</v>
      </c>
      <c r="B55" s="80"/>
      <c r="C55" s="12">
        <v>11290.779200073501</v>
      </c>
      <c r="D55" s="12">
        <v>10673.891760713899</v>
      </c>
      <c r="E55" s="12">
        <v>11794.2092827533</v>
      </c>
      <c r="F55" s="12">
        <v>12180.457620298001</v>
      </c>
      <c r="G55" s="12">
        <v>10316.8446137964</v>
      </c>
      <c r="H55" s="12">
        <v>6660.0124524057001</v>
      </c>
      <c r="I55" s="12">
        <v>6763.9621769873902</v>
      </c>
      <c r="J55" s="12">
        <v>6448.1037036868402</v>
      </c>
      <c r="K55" s="12">
        <v>10991.7081307102</v>
      </c>
    </row>
    <row r="56" spans="1:11" x14ac:dyDescent="0.25">
      <c r="A56" s="80" t="s">
        <v>430</v>
      </c>
      <c r="B56" s="80"/>
      <c r="C56" s="12">
        <v>2826.4114054619899</v>
      </c>
      <c r="D56" s="12">
        <v>2672.5049253320399</v>
      </c>
      <c r="E56" s="12">
        <v>2954.5329705111299</v>
      </c>
      <c r="F56" s="12">
        <v>3062.5931873957702</v>
      </c>
      <c r="G56" s="12">
        <v>2587.19771266212</v>
      </c>
      <c r="H56" s="12">
        <v>1682.43536288921</v>
      </c>
      <c r="I56" s="12">
        <v>1733.20480275817</v>
      </c>
      <c r="J56" s="12">
        <v>1632.04339194711</v>
      </c>
      <c r="K56" s="12">
        <v>2749.5446272244999</v>
      </c>
    </row>
    <row r="58" spans="1:11" x14ac:dyDescent="0.25">
      <c r="A58" s="1" t="s">
        <v>101</v>
      </c>
    </row>
    <row r="59" spans="1:11" x14ac:dyDescent="0.25">
      <c r="A59" s="1" t="s">
        <v>102</v>
      </c>
    </row>
    <row r="61" spans="1:11" x14ac:dyDescent="0.25">
      <c r="A61" s="211" t="s">
        <v>431</v>
      </c>
      <c r="B61" s="211"/>
      <c r="C61" s="211"/>
      <c r="D61" s="211"/>
      <c r="E61" s="211"/>
      <c r="F61" s="211"/>
      <c r="G61" s="211"/>
      <c r="H61" s="211"/>
      <c r="I61" s="211"/>
      <c r="J61" s="211"/>
      <c r="K61" s="211"/>
    </row>
    <row r="62" spans="1:11" x14ac:dyDescent="0.25">
      <c r="A62" s="38" t="s">
        <v>405</v>
      </c>
      <c r="B62" s="38"/>
      <c r="C62" s="81" t="s">
        <v>406</v>
      </c>
      <c r="D62" s="81" t="s">
        <v>407</v>
      </c>
      <c r="E62" s="81" t="s">
        <v>408</v>
      </c>
      <c r="F62" s="81" t="s">
        <v>409</v>
      </c>
      <c r="G62" s="81" t="s">
        <v>410</v>
      </c>
      <c r="H62" s="81" t="s">
        <v>411</v>
      </c>
      <c r="I62" s="81" t="s">
        <v>412</v>
      </c>
      <c r="J62" s="81" t="s">
        <v>413</v>
      </c>
      <c r="K62" s="81" t="s">
        <v>414</v>
      </c>
    </row>
    <row r="63" spans="1:11" x14ac:dyDescent="0.25">
      <c r="A63" s="80">
        <v>1000</v>
      </c>
      <c r="B63" s="80"/>
      <c r="C63" s="23">
        <v>1.4982873620094801</v>
      </c>
      <c r="D63" s="23">
        <v>1.5096584643072</v>
      </c>
      <c r="E63" s="23">
        <v>1.5711375148098099</v>
      </c>
      <c r="F63" s="23">
        <v>1.6453634292588399</v>
      </c>
      <c r="G63" s="23">
        <v>1.54835891935165</v>
      </c>
      <c r="H63" s="23">
        <v>1.33387065864969</v>
      </c>
      <c r="I63" s="23">
        <v>1.3084262680790999</v>
      </c>
      <c r="J63" s="23">
        <v>1.22570541345373</v>
      </c>
      <c r="K63" s="23">
        <v>1.5237257615308999</v>
      </c>
    </row>
    <row r="64" spans="1:11" x14ac:dyDescent="0.25">
      <c r="A64" s="80">
        <v>2000</v>
      </c>
      <c r="B64" s="80"/>
      <c r="C64" s="23">
        <v>1.05924139834467</v>
      </c>
      <c r="D64" s="23">
        <v>1.0672311087373001</v>
      </c>
      <c r="E64" s="23">
        <v>1.11060494059507</v>
      </c>
      <c r="F64" s="23">
        <v>1.16079439056248</v>
      </c>
      <c r="G64" s="23">
        <v>1.09422495910522</v>
      </c>
      <c r="H64" s="23">
        <v>0.93833965511820305</v>
      </c>
      <c r="I64" s="23">
        <v>0.91725533402583503</v>
      </c>
      <c r="J64" s="23">
        <v>0.86252769559404696</v>
      </c>
      <c r="K64" s="23">
        <v>1.07736900201021</v>
      </c>
    </row>
    <row r="65" spans="1:11" x14ac:dyDescent="0.25">
      <c r="A65" s="80">
        <v>5000</v>
      </c>
      <c r="B65" s="80"/>
      <c r="C65" s="23">
        <v>0.66913416361671496</v>
      </c>
      <c r="D65" s="23">
        <v>0.67415776776752501</v>
      </c>
      <c r="E65" s="23">
        <v>0.70127805564909196</v>
      </c>
      <c r="F65" s="23">
        <v>0.73078315173286901</v>
      </c>
      <c r="G65" s="23">
        <v>0.69005252232953695</v>
      </c>
      <c r="H65" s="23">
        <v>0.58259651668769497</v>
      </c>
      <c r="I65" s="23">
        <v>0.56219010729320595</v>
      </c>
      <c r="J65" s="23">
        <v>0.53481309153545398</v>
      </c>
      <c r="K65" s="23">
        <v>0.68117348981621995</v>
      </c>
    </row>
    <row r="66" spans="1:11" x14ac:dyDescent="0.25">
      <c r="A66" s="80">
        <v>10000</v>
      </c>
      <c r="B66" s="80"/>
      <c r="C66" s="23">
        <v>0.472404480377702</v>
      </c>
      <c r="D66" s="23">
        <v>0.47565803680115398</v>
      </c>
      <c r="E66" s="23">
        <v>0.494597126792927</v>
      </c>
      <c r="F66" s="23">
        <v>0.51254780696184099</v>
      </c>
      <c r="G66" s="23">
        <v>0.48567394935709601</v>
      </c>
      <c r="H66" s="23">
        <v>0.40073082236382701</v>
      </c>
      <c r="I66" s="23">
        <v>0.37674039669013498</v>
      </c>
      <c r="J66" s="23">
        <v>0.36653116633801602</v>
      </c>
      <c r="K66" s="23">
        <v>0.48138926513061497</v>
      </c>
    </row>
    <row r="67" spans="1:11" x14ac:dyDescent="0.25">
      <c r="A67" s="80">
        <v>20000</v>
      </c>
      <c r="B67" s="80"/>
      <c r="C67" s="23">
        <v>0.33291847080144998</v>
      </c>
      <c r="D67" s="23">
        <v>0.334942851896601</v>
      </c>
      <c r="E67" s="23">
        <v>0.34802778940039802</v>
      </c>
      <c r="F67" s="23">
        <v>0.35642092279181298</v>
      </c>
      <c r="G67" s="23">
        <v>0.34019484981333298</v>
      </c>
      <c r="H67" s="23">
        <v>0.26505852466327101</v>
      </c>
      <c r="I67" s="23">
        <v>0.23424587803883701</v>
      </c>
      <c r="J67" s="23">
        <v>0.240380608504497</v>
      </c>
      <c r="K67" s="23">
        <v>0.34004999867230601</v>
      </c>
    </row>
    <row r="68" spans="1:11" x14ac:dyDescent="0.25">
      <c r="A68" s="80">
        <v>50000</v>
      </c>
      <c r="B68" s="80"/>
      <c r="C68" s="23">
        <v>0.20837065649504999</v>
      </c>
      <c r="D68" s="23">
        <v>0.20921397102811801</v>
      </c>
      <c r="E68" s="23">
        <v>0.216698177013608</v>
      </c>
      <c r="F68" s="23">
        <v>0.21333286261849399</v>
      </c>
      <c r="G68" s="23">
        <v>0.20891277197136199</v>
      </c>
      <c r="H68" s="23">
        <v>0.128154147590611</v>
      </c>
      <c r="I68" s="23">
        <v>4.83856205099812E-2</v>
      </c>
      <c r="J68" s="23">
        <v>0.11015623340713999</v>
      </c>
      <c r="K68" s="23">
        <v>0.21438595399576099</v>
      </c>
    </row>
    <row r="69" spans="1:11" x14ac:dyDescent="0.25">
      <c r="A69" s="80">
        <v>100000</v>
      </c>
      <c r="B69" s="80"/>
      <c r="C69" s="23">
        <v>0.14477871702832401</v>
      </c>
      <c r="D69" s="23">
        <v>0.14476779643961499</v>
      </c>
      <c r="E69" s="23">
        <v>0.14913631539870001</v>
      </c>
      <c r="F69" s="23">
        <v>0.13556192027806699</v>
      </c>
      <c r="G69" s="23">
        <v>0.14005433389880301</v>
      </c>
      <c r="H69" s="23" t="s">
        <v>415</v>
      </c>
      <c r="I69" s="23" t="s">
        <v>415</v>
      </c>
      <c r="J69" s="23" t="s">
        <v>415</v>
      </c>
      <c r="K69" s="23">
        <v>0.15080123564970499</v>
      </c>
    </row>
    <row r="70" spans="1:11" x14ac:dyDescent="0.25">
      <c r="A70" s="80">
        <v>200000</v>
      </c>
      <c r="B70" s="80"/>
      <c r="C70" s="23">
        <v>9.8629348656209606E-2</v>
      </c>
      <c r="D70" s="23">
        <v>9.7702653457242605E-2</v>
      </c>
      <c r="E70" s="23">
        <v>9.9455231169668604E-2</v>
      </c>
      <c r="F70" s="23">
        <v>6.9354857131389905E-2</v>
      </c>
      <c r="G70" s="23">
        <v>8.7181141993995695E-2</v>
      </c>
      <c r="H70" s="23" t="s">
        <v>415</v>
      </c>
      <c r="I70" s="23" t="s">
        <v>415</v>
      </c>
      <c r="J70" s="23" t="s">
        <v>415</v>
      </c>
      <c r="K70" s="23">
        <v>0.105488993459994</v>
      </c>
    </row>
    <row r="71" spans="1:11" x14ac:dyDescent="0.25">
      <c r="A71" s="80">
        <v>500000</v>
      </c>
      <c r="B71" s="80"/>
      <c r="C71" s="23">
        <v>5.46614244558059E-2</v>
      </c>
      <c r="D71" s="23">
        <v>5.1991167098999203E-2</v>
      </c>
      <c r="E71" s="23">
        <v>4.9747550488655298E-2</v>
      </c>
      <c r="F71" s="23" t="s">
        <v>415</v>
      </c>
      <c r="G71" s="23">
        <v>1.97927402019305E-2</v>
      </c>
      <c r="H71" s="23" t="s">
        <v>415</v>
      </c>
      <c r="I71" s="23" t="s">
        <v>415</v>
      </c>
      <c r="J71" s="23" t="s">
        <v>415</v>
      </c>
      <c r="K71" s="23">
        <v>6.4507719191609497E-2</v>
      </c>
    </row>
    <row r="72" spans="1:11" x14ac:dyDescent="0.25">
      <c r="A72" s="80">
        <v>800000</v>
      </c>
      <c r="B72" s="80"/>
      <c r="C72" s="23">
        <v>3.6095734517177999E-2</v>
      </c>
      <c r="D72" s="23">
        <v>3.1480461358145799E-2</v>
      </c>
      <c r="E72" s="23">
        <v>2.4953371528551E-2</v>
      </c>
      <c r="F72" s="23" t="s">
        <v>415</v>
      </c>
      <c r="G72" s="23" t="s">
        <v>415</v>
      </c>
      <c r="H72" s="23" t="s">
        <v>415</v>
      </c>
      <c r="I72" s="23" t="s">
        <v>415</v>
      </c>
      <c r="J72" s="23" t="s">
        <v>415</v>
      </c>
      <c r="K72" s="23">
        <v>4.9185465633865402E-2</v>
      </c>
    </row>
    <row r="73" spans="1:11" x14ac:dyDescent="0.25">
      <c r="A73" s="80">
        <v>1000000</v>
      </c>
      <c r="B73" s="80"/>
      <c r="C73" s="23">
        <v>2.7209654292371599E-2</v>
      </c>
      <c r="D73" s="23">
        <v>2.05109770034833E-2</v>
      </c>
      <c r="E73" s="23">
        <v>2.1815744048478201E-3</v>
      </c>
      <c r="F73" s="23" t="s">
        <v>415</v>
      </c>
      <c r="G73" s="23" t="s">
        <v>415</v>
      </c>
      <c r="H73" s="23" t="s">
        <v>415</v>
      </c>
      <c r="I73" s="23" t="s">
        <v>415</v>
      </c>
      <c r="J73" s="23" t="s">
        <v>415</v>
      </c>
      <c r="K73" s="23">
        <v>4.28826434844648E-2</v>
      </c>
    </row>
    <row r="74" spans="1:11" x14ac:dyDescent="0.25">
      <c r="A74" s="80">
        <v>1500000</v>
      </c>
      <c r="B74" s="80"/>
      <c r="C74" s="23" t="s">
        <v>415</v>
      </c>
      <c r="D74" s="23" t="s">
        <v>415</v>
      </c>
      <c r="E74" s="23" t="s">
        <v>415</v>
      </c>
      <c r="F74" s="23" t="s">
        <v>415</v>
      </c>
      <c r="G74" s="23" t="s">
        <v>415</v>
      </c>
      <c r="H74" s="23" t="s">
        <v>415</v>
      </c>
      <c r="I74" s="23" t="s">
        <v>415</v>
      </c>
      <c r="J74" s="23" t="s">
        <v>415</v>
      </c>
      <c r="K74" s="23">
        <v>3.2628484931745701E-2</v>
      </c>
    </row>
    <row r="75" spans="1:11" x14ac:dyDescent="0.25">
      <c r="A75" s="80">
        <v>2000000</v>
      </c>
      <c r="B75" s="80"/>
      <c r="C75" s="23" t="s">
        <v>415</v>
      </c>
      <c r="D75" s="23" t="s">
        <v>415</v>
      </c>
      <c r="E75" s="23" t="s">
        <v>415</v>
      </c>
      <c r="F75" s="23" t="s">
        <v>415</v>
      </c>
      <c r="G75" s="23" t="s">
        <v>415</v>
      </c>
      <c r="H75" s="23" t="s">
        <v>415</v>
      </c>
      <c r="I75" s="23" t="s">
        <v>415</v>
      </c>
      <c r="J75" s="23" t="s">
        <v>415</v>
      </c>
      <c r="K75" s="23">
        <v>2.6030993430677201E-2</v>
      </c>
    </row>
    <row r="77" spans="1:11" x14ac:dyDescent="0.25">
      <c r="A77" s="211" t="s">
        <v>432</v>
      </c>
      <c r="B77" s="211"/>
      <c r="C77" s="211"/>
      <c r="D77" s="211"/>
      <c r="E77" s="211"/>
      <c r="F77" s="211"/>
      <c r="G77" s="211"/>
      <c r="H77" s="211"/>
      <c r="I77" s="211"/>
      <c r="J77" s="211"/>
      <c r="K77" s="211"/>
    </row>
    <row r="78" spans="1:11" x14ac:dyDescent="0.25">
      <c r="A78" s="38" t="s">
        <v>405</v>
      </c>
      <c r="B78" s="38"/>
      <c r="C78" s="174" t="s">
        <v>417</v>
      </c>
      <c r="D78" s="174" t="s">
        <v>418</v>
      </c>
      <c r="E78" s="174" t="s">
        <v>419</v>
      </c>
      <c r="F78" s="174" t="s">
        <v>420</v>
      </c>
      <c r="G78" s="174" t="s">
        <v>421</v>
      </c>
      <c r="H78" s="174" t="s">
        <v>422</v>
      </c>
      <c r="I78" s="174" t="s">
        <v>423</v>
      </c>
      <c r="J78" s="174" t="s">
        <v>424</v>
      </c>
      <c r="K78" s="174" t="s">
        <v>425</v>
      </c>
    </row>
    <row r="79" spans="1:11" x14ac:dyDescent="0.25">
      <c r="A79" s="80">
        <v>1000</v>
      </c>
      <c r="B79" s="80"/>
      <c r="C79" s="16">
        <v>1498.2873620094799</v>
      </c>
      <c r="D79" s="16">
        <v>1509.6584643071999</v>
      </c>
      <c r="E79" s="16">
        <v>1571.13751480981</v>
      </c>
      <c r="F79" s="16">
        <v>1645.3634292588399</v>
      </c>
      <c r="G79" s="16">
        <v>1548.35891935165</v>
      </c>
      <c r="H79" s="16">
        <v>1333.8706586496901</v>
      </c>
      <c r="I79" s="16">
        <v>1308.4262680791001</v>
      </c>
      <c r="J79" s="16">
        <v>1225.70541345373</v>
      </c>
      <c r="K79" s="16">
        <v>1523.7257615308999</v>
      </c>
    </row>
    <row r="80" spans="1:11" x14ac:dyDescent="0.25">
      <c r="A80" s="80">
        <v>2000</v>
      </c>
      <c r="B80" s="80"/>
      <c r="C80" s="16">
        <v>2118.4827966893399</v>
      </c>
      <c r="D80" s="16">
        <v>2134.46221747461</v>
      </c>
      <c r="E80" s="16">
        <v>2221.2098811901501</v>
      </c>
      <c r="F80" s="16">
        <v>2321.58878112497</v>
      </c>
      <c r="G80" s="16">
        <v>2188.44991821044</v>
      </c>
      <c r="H80" s="16">
        <v>1876.6793102364099</v>
      </c>
      <c r="I80" s="16">
        <v>1834.5106680516701</v>
      </c>
      <c r="J80" s="16">
        <v>1725.05539118809</v>
      </c>
      <c r="K80" s="16">
        <v>2154.7380040204198</v>
      </c>
    </row>
    <row r="81" spans="1:11" x14ac:dyDescent="0.25">
      <c r="A81" s="80">
        <v>5000</v>
      </c>
      <c r="B81" s="80"/>
      <c r="C81" s="16">
        <v>3345.6708180835699</v>
      </c>
      <c r="D81" s="16">
        <v>3370.78883883762</v>
      </c>
      <c r="E81" s="16">
        <v>3506.3902782454602</v>
      </c>
      <c r="F81" s="16">
        <v>3653.9157586643501</v>
      </c>
      <c r="G81" s="16">
        <v>3450.2626116476799</v>
      </c>
      <c r="H81" s="16">
        <v>2912.9825834384701</v>
      </c>
      <c r="I81" s="16">
        <v>2810.9505364660299</v>
      </c>
      <c r="J81" s="16">
        <v>2674.0654576772699</v>
      </c>
      <c r="K81" s="16">
        <v>3405.8674490810999</v>
      </c>
    </row>
    <row r="82" spans="1:11" x14ac:dyDescent="0.25">
      <c r="A82" s="80">
        <v>10000</v>
      </c>
      <c r="B82" s="80"/>
      <c r="C82" s="16">
        <v>4724.0448037770202</v>
      </c>
      <c r="D82" s="16">
        <v>4756.5803680115396</v>
      </c>
      <c r="E82" s="16">
        <v>4945.9712679292697</v>
      </c>
      <c r="F82" s="16">
        <v>5125.4780696184098</v>
      </c>
      <c r="G82" s="16">
        <v>4856.7394935709599</v>
      </c>
      <c r="H82" s="16">
        <v>4007.3082236382702</v>
      </c>
      <c r="I82" s="16">
        <v>3767.40396690135</v>
      </c>
      <c r="J82" s="16">
        <v>3665.3116633801601</v>
      </c>
      <c r="K82" s="16">
        <v>4813.8926513061497</v>
      </c>
    </row>
    <row r="83" spans="1:11" x14ac:dyDescent="0.25">
      <c r="A83" s="80">
        <v>20000</v>
      </c>
      <c r="B83" s="80"/>
      <c r="C83" s="16">
        <v>6658.3694160289997</v>
      </c>
      <c r="D83" s="16">
        <v>6698.8570379320299</v>
      </c>
      <c r="E83" s="16">
        <v>6960.5557880079596</v>
      </c>
      <c r="F83" s="16">
        <v>7128.4184558362604</v>
      </c>
      <c r="G83" s="16">
        <v>6803.8969962666597</v>
      </c>
      <c r="H83" s="16">
        <v>5301.1704932654202</v>
      </c>
      <c r="I83" s="16">
        <v>4684.9175607767302</v>
      </c>
      <c r="J83" s="16">
        <v>4807.6121700899403</v>
      </c>
      <c r="K83" s="16">
        <v>6800.9999734461198</v>
      </c>
    </row>
    <row r="84" spans="1:11" x14ac:dyDescent="0.25">
      <c r="A84" s="80">
        <v>50000</v>
      </c>
      <c r="B84" s="80"/>
      <c r="C84" s="16">
        <v>10418.532824752499</v>
      </c>
      <c r="D84" s="16">
        <v>10460.6985514059</v>
      </c>
      <c r="E84" s="16">
        <v>10834.9088506804</v>
      </c>
      <c r="F84" s="16">
        <v>10666.6431309247</v>
      </c>
      <c r="G84" s="16">
        <v>10445.638598568101</v>
      </c>
      <c r="H84" s="16">
        <v>6407.7073795305296</v>
      </c>
      <c r="I84" s="16">
        <v>2419.28102549906</v>
      </c>
      <c r="J84" s="16">
        <v>5507.8116703570204</v>
      </c>
      <c r="K84" s="16">
        <v>10719.297699788</v>
      </c>
    </row>
    <row r="85" spans="1:11" x14ac:dyDescent="0.25">
      <c r="A85" s="80">
        <v>100000</v>
      </c>
      <c r="B85" s="80"/>
      <c r="C85" s="16">
        <v>14477.871702832401</v>
      </c>
      <c r="D85" s="16">
        <v>14476.779643961499</v>
      </c>
      <c r="E85" s="16">
        <v>14913.631539870001</v>
      </c>
      <c r="F85" s="16">
        <v>13556.192027806699</v>
      </c>
      <c r="G85" s="16">
        <v>14005.4333898803</v>
      </c>
      <c r="H85" s="16" t="s">
        <v>415</v>
      </c>
      <c r="I85" s="16" t="s">
        <v>415</v>
      </c>
      <c r="J85" s="16" t="s">
        <v>415</v>
      </c>
      <c r="K85" s="16">
        <v>15080.1235649705</v>
      </c>
    </row>
    <row r="86" spans="1:11" x14ac:dyDescent="0.25">
      <c r="A86" s="80">
        <v>200000</v>
      </c>
      <c r="B86" s="80"/>
      <c r="C86" s="16">
        <v>19725.869731241899</v>
      </c>
      <c r="D86" s="16">
        <v>19540.530691448501</v>
      </c>
      <c r="E86" s="16">
        <v>19891.046233933699</v>
      </c>
      <c r="F86" s="16">
        <v>13870.971426278</v>
      </c>
      <c r="G86" s="16">
        <v>17436.2283987991</v>
      </c>
      <c r="H86" s="16" t="s">
        <v>415</v>
      </c>
      <c r="I86" s="16" t="s">
        <v>415</v>
      </c>
      <c r="J86" s="16" t="s">
        <v>415</v>
      </c>
      <c r="K86" s="16">
        <v>21097.798691998702</v>
      </c>
    </row>
    <row r="87" spans="1:11" x14ac:dyDescent="0.25">
      <c r="A87" s="80">
        <v>500000</v>
      </c>
      <c r="B87" s="80"/>
      <c r="C87" s="16">
        <v>27330.712227903001</v>
      </c>
      <c r="D87" s="16">
        <v>25995.583549499599</v>
      </c>
      <c r="E87" s="16">
        <v>24873.7752443276</v>
      </c>
      <c r="F87" s="16" t="s">
        <v>415</v>
      </c>
      <c r="G87" s="16">
        <v>9896.3701009652596</v>
      </c>
      <c r="H87" s="16" t="s">
        <v>415</v>
      </c>
      <c r="I87" s="16" t="s">
        <v>415</v>
      </c>
      <c r="J87" s="16" t="s">
        <v>415</v>
      </c>
      <c r="K87" s="16">
        <v>32253.859595804701</v>
      </c>
    </row>
    <row r="88" spans="1:11" x14ac:dyDescent="0.25">
      <c r="A88" s="80">
        <v>800000</v>
      </c>
      <c r="B88" s="80"/>
      <c r="C88" s="16">
        <v>28876.587613742398</v>
      </c>
      <c r="D88" s="16">
        <v>25184.369086516599</v>
      </c>
      <c r="E88" s="16">
        <v>19962.697222840801</v>
      </c>
      <c r="F88" s="16" t="s">
        <v>415</v>
      </c>
      <c r="G88" s="16" t="s">
        <v>415</v>
      </c>
      <c r="H88" s="16" t="s">
        <v>415</v>
      </c>
      <c r="I88" s="16" t="s">
        <v>415</v>
      </c>
      <c r="J88" s="16" t="s">
        <v>415</v>
      </c>
      <c r="K88" s="16">
        <v>39348.372507092303</v>
      </c>
    </row>
    <row r="89" spans="1:11" x14ac:dyDescent="0.25">
      <c r="A89" s="80">
        <v>1000000</v>
      </c>
      <c r="B89" s="80"/>
      <c r="C89" s="16">
        <v>27209.654292371601</v>
      </c>
      <c r="D89" s="16">
        <v>20510.977003483302</v>
      </c>
      <c r="E89" s="16">
        <v>2181.57440484782</v>
      </c>
      <c r="F89" s="16" t="s">
        <v>415</v>
      </c>
      <c r="G89" s="16" t="s">
        <v>415</v>
      </c>
      <c r="H89" s="16" t="s">
        <v>415</v>
      </c>
      <c r="I89" s="16" t="s">
        <v>415</v>
      </c>
      <c r="J89" s="16" t="s">
        <v>415</v>
      </c>
      <c r="K89" s="16">
        <v>42882.643484464803</v>
      </c>
    </row>
    <row r="90" spans="1:11" x14ac:dyDescent="0.25">
      <c r="A90" s="80">
        <v>1500000</v>
      </c>
      <c r="B90" s="80"/>
      <c r="C90" s="16" t="s">
        <v>415</v>
      </c>
      <c r="D90" s="16" t="s">
        <v>415</v>
      </c>
      <c r="E90" s="16" t="s">
        <v>415</v>
      </c>
      <c r="F90" s="16" t="s">
        <v>415</v>
      </c>
      <c r="G90" s="16" t="s">
        <v>415</v>
      </c>
      <c r="H90" s="16" t="s">
        <v>415</v>
      </c>
      <c r="I90" s="16" t="s">
        <v>415</v>
      </c>
      <c r="J90" s="16" t="s">
        <v>415</v>
      </c>
      <c r="K90" s="16">
        <v>48942.727397618597</v>
      </c>
    </row>
    <row r="91" spans="1:11" x14ac:dyDescent="0.25">
      <c r="A91" s="80">
        <v>2000000</v>
      </c>
      <c r="B91" s="80"/>
      <c r="C91" s="16" t="s">
        <v>415</v>
      </c>
      <c r="D91" s="16" t="s">
        <v>415</v>
      </c>
      <c r="E91" s="16" t="s">
        <v>415</v>
      </c>
      <c r="F91" s="16" t="s">
        <v>415</v>
      </c>
      <c r="G91" s="16" t="s">
        <v>415</v>
      </c>
      <c r="H91" s="16" t="s">
        <v>415</v>
      </c>
      <c r="I91" s="16" t="s">
        <v>415</v>
      </c>
      <c r="J91" s="16" t="s">
        <v>415</v>
      </c>
      <c r="K91" s="16">
        <v>52061.986861354402</v>
      </c>
    </row>
    <row r="92" spans="1:11" x14ac:dyDescent="0.25">
      <c r="A92" s="1" t="s">
        <v>426</v>
      </c>
    </row>
    <row r="94" spans="1:11" x14ac:dyDescent="0.25">
      <c r="A94" s="211" t="s">
        <v>433</v>
      </c>
      <c r="B94" s="211"/>
      <c r="C94" s="211"/>
      <c r="D94" s="211"/>
      <c r="E94" s="211"/>
      <c r="F94" s="211"/>
      <c r="G94" s="211"/>
      <c r="H94" s="211"/>
      <c r="I94" s="211"/>
      <c r="J94" s="211"/>
      <c r="K94" s="211"/>
    </row>
    <row r="95" spans="1:11" x14ac:dyDescent="0.25">
      <c r="A95" s="38" t="s">
        <v>428</v>
      </c>
      <c r="B95" s="38"/>
      <c r="C95" s="81" t="s">
        <v>417</v>
      </c>
      <c r="D95" s="81" t="s">
        <v>418</v>
      </c>
      <c r="E95" s="81" t="s">
        <v>419</v>
      </c>
      <c r="F95" s="81" t="s">
        <v>420</v>
      </c>
      <c r="G95" s="81" t="s">
        <v>421</v>
      </c>
      <c r="H95" s="81" t="s">
        <v>422</v>
      </c>
      <c r="I95" s="81" t="s">
        <v>423</v>
      </c>
      <c r="J95" s="81" t="s">
        <v>424</v>
      </c>
      <c r="K95" s="81" t="s">
        <v>425</v>
      </c>
    </row>
    <row r="96" spans="1:11" x14ac:dyDescent="0.25">
      <c r="A96" s="80" t="s">
        <v>429</v>
      </c>
      <c r="B96" s="80"/>
      <c r="C96" s="16">
        <v>8933.8699071596493</v>
      </c>
      <c r="D96" s="16">
        <v>9059.0568378258995</v>
      </c>
      <c r="E96" s="16">
        <v>9791.4586642176091</v>
      </c>
      <c r="F96" s="16">
        <v>10483.6414284413</v>
      </c>
      <c r="G96" s="16">
        <v>9446.4000218211004</v>
      </c>
      <c r="H96" s="16">
        <v>6679.0713069493004</v>
      </c>
      <c r="I96" s="16">
        <v>6145.8693794783903</v>
      </c>
      <c r="J96" s="16">
        <v>5691.71085151843</v>
      </c>
      <c r="K96" s="16">
        <v>9271.9270693940507</v>
      </c>
    </row>
    <row r="97" spans="1:11" x14ac:dyDescent="0.25">
      <c r="A97" s="80" t="s">
        <v>430</v>
      </c>
      <c r="B97" s="80"/>
      <c r="C97" s="16">
        <v>2243.9239596575999</v>
      </c>
      <c r="D97" s="16">
        <v>2277.44731402348</v>
      </c>
      <c r="E97" s="16">
        <v>2465.9903291041801</v>
      </c>
      <c r="F97" s="16">
        <v>2689.0002742045699</v>
      </c>
      <c r="G97" s="16">
        <v>2392.1318687006301</v>
      </c>
      <c r="H97" s="16">
        <v>1761.97733081294</v>
      </c>
      <c r="I97" s="16">
        <v>1683.35408722185</v>
      </c>
      <c r="J97" s="16">
        <v>1495.36447176601</v>
      </c>
      <c r="K97" s="16">
        <v>2321.6935412081302</v>
      </c>
    </row>
    <row r="99" spans="1:11" x14ac:dyDescent="0.25">
      <c r="A99" s="1" t="s">
        <v>101</v>
      </c>
    </row>
    <row r="100" spans="1:11" x14ac:dyDescent="0.25">
      <c r="A100" s="1" t="s">
        <v>102</v>
      </c>
    </row>
    <row r="102" spans="1:11" hidden="1" x14ac:dyDescent="0.25">
      <c r="C102" s="1" t="s">
        <v>434</v>
      </c>
      <c r="D102" s="1" t="s">
        <v>435</v>
      </c>
    </row>
    <row r="103" spans="1:11" hidden="1" x14ac:dyDescent="0.25">
      <c r="A103" s="13" t="s">
        <v>436</v>
      </c>
      <c r="B103" s="13"/>
      <c r="C103" s="12">
        <v>10991.7081307102</v>
      </c>
      <c r="D103" s="12">
        <v>9271.9270693940507</v>
      </c>
    </row>
    <row r="104" spans="1:11" hidden="1" x14ac:dyDescent="0.25">
      <c r="A104" s="14" t="s">
        <v>437</v>
      </c>
      <c r="B104" s="14"/>
      <c r="C104" s="12">
        <v>2749.5446272244999</v>
      </c>
      <c r="D104" s="12">
        <v>2321.6935412081302</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2"/>
  <sheetViews>
    <sheetView workbookViewId="0"/>
  </sheetViews>
  <sheetFormatPr defaultColWidth="8.85546875" defaultRowHeight="15" x14ac:dyDescent="0.25"/>
  <cols>
    <col min="1" max="1" width="136.5703125" style="1" customWidth="1"/>
    <col min="2" max="16384" width="8.85546875" style="1"/>
  </cols>
  <sheetData>
    <row r="1" spans="1:2" x14ac:dyDescent="0.25">
      <c r="A1" s="31"/>
    </row>
    <row r="2" spans="1:2" x14ac:dyDescent="0.25">
      <c r="A2" s="31"/>
    </row>
    <row r="3" spans="1:2" x14ac:dyDescent="0.25">
      <c r="A3" s="31"/>
    </row>
    <row r="4" spans="1:2" x14ac:dyDescent="0.25">
      <c r="A4" s="31"/>
    </row>
    <row r="5" spans="1:2" x14ac:dyDescent="0.25">
      <c r="A5" s="31"/>
    </row>
    <row r="6" spans="1:2" x14ac:dyDescent="0.25">
      <c r="A6" s="31"/>
    </row>
    <row r="7" spans="1:2" x14ac:dyDescent="0.25">
      <c r="A7" s="31"/>
    </row>
    <row r="8" spans="1:2" x14ac:dyDescent="0.25">
      <c r="A8" s="32" t="s">
        <v>554</v>
      </c>
    </row>
    <row r="9" spans="1:2" x14ac:dyDescent="0.25">
      <c r="A9" s="31" t="s">
        <v>555</v>
      </c>
    </row>
    <row r="10" spans="1:2" x14ac:dyDescent="0.25">
      <c r="A10" s="31" t="s">
        <v>546</v>
      </c>
      <c r="B10" s="15"/>
    </row>
    <row r="11" spans="1:2" x14ac:dyDescent="0.25">
      <c r="A11" s="31" t="s">
        <v>438</v>
      </c>
      <c r="B11" s="2"/>
    </row>
    <row r="12" spans="1:2" ht="15.75" thickBot="1" x14ac:dyDescent="0.3">
      <c r="A12" s="82"/>
      <c r="B12" s="2"/>
    </row>
    <row r="13" spans="1:2" ht="42.75" customHeight="1" x14ac:dyDescent="0.25">
      <c r="A13" s="157" t="s">
        <v>439</v>
      </c>
    </row>
    <row r="14" spans="1:2" x14ac:dyDescent="0.25">
      <c r="A14" s="158"/>
    </row>
    <row r="15" spans="1:2" x14ac:dyDescent="0.25">
      <c r="A15" s="159" t="s">
        <v>434</v>
      </c>
    </row>
    <row r="16" spans="1:2" ht="30" x14ac:dyDescent="0.25">
      <c r="A16" s="160" t="s">
        <v>478</v>
      </c>
    </row>
    <row r="17" spans="1:1" x14ac:dyDescent="0.25">
      <c r="A17" s="158"/>
    </row>
    <row r="18" spans="1:1" x14ac:dyDescent="0.25">
      <c r="A18" s="159" t="s">
        <v>440</v>
      </c>
    </row>
    <row r="19" spans="1:1" ht="45" x14ac:dyDescent="0.25">
      <c r="A19" s="160" t="s">
        <v>479</v>
      </c>
    </row>
    <row r="20" spans="1:1" x14ac:dyDescent="0.25">
      <c r="A20" s="158"/>
    </row>
    <row r="21" spans="1:1" x14ac:dyDescent="0.25">
      <c r="A21" s="159" t="s">
        <v>441</v>
      </c>
    </row>
    <row r="22" spans="1:1" ht="60" x14ac:dyDescent="0.25">
      <c r="A22" s="160" t="s">
        <v>480</v>
      </c>
    </row>
    <row r="23" spans="1:1" x14ac:dyDescent="0.25">
      <c r="A23" s="160"/>
    </row>
    <row r="24" spans="1:1" x14ac:dyDescent="0.25">
      <c r="A24" s="159" t="s">
        <v>187</v>
      </c>
    </row>
    <row r="25" spans="1:1" ht="30" x14ac:dyDescent="0.25">
      <c r="A25" s="160" t="s">
        <v>481</v>
      </c>
    </row>
    <row r="26" spans="1:1" x14ac:dyDescent="0.25">
      <c r="A26" s="158"/>
    </row>
    <row r="27" spans="1:1" x14ac:dyDescent="0.25">
      <c r="A27" s="159" t="s">
        <v>442</v>
      </c>
    </row>
    <row r="28" spans="1:1" ht="75" x14ac:dyDescent="0.25">
      <c r="A28" s="160" t="s">
        <v>482</v>
      </c>
    </row>
    <row r="29" spans="1:1" x14ac:dyDescent="0.25">
      <c r="A29" s="160"/>
    </row>
    <row r="30" spans="1:1" s="10" customFormat="1" x14ac:dyDescent="0.25">
      <c r="A30" s="161" t="s">
        <v>123</v>
      </c>
    </row>
    <row r="31" spans="1:1" s="10" customFormat="1" ht="60" x14ac:dyDescent="0.25">
      <c r="A31" s="162" t="s">
        <v>483</v>
      </c>
    </row>
    <row r="32" spans="1:1" x14ac:dyDescent="0.25">
      <c r="A32" s="158"/>
    </row>
    <row r="33" spans="1:5" x14ac:dyDescent="0.25">
      <c r="A33" s="159" t="s">
        <v>443</v>
      </c>
    </row>
    <row r="34" spans="1:5" ht="60" x14ac:dyDescent="0.25">
      <c r="A34" s="160" t="s">
        <v>484</v>
      </c>
    </row>
    <row r="35" spans="1:5" s="10" customFormat="1" x14ac:dyDescent="0.25">
      <c r="A35" s="162"/>
    </row>
    <row r="36" spans="1:5" s="10" customFormat="1" x14ac:dyDescent="0.25">
      <c r="A36" s="161" t="s">
        <v>485</v>
      </c>
    </row>
    <row r="37" spans="1:5" s="10" customFormat="1" x14ac:dyDescent="0.25">
      <c r="A37" s="162" t="s">
        <v>486</v>
      </c>
    </row>
    <row r="38" spans="1:5" x14ac:dyDescent="0.25">
      <c r="A38" s="158"/>
    </row>
    <row r="39" spans="1:5" x14ac:dyDescent="0.25">
      <c r="A39" s="159" t="s">
        <v>445</v>
      </c>
    </row>
    <row r="40" spans="1:5" ht="32.25" customHeight="1" x14ac:dyDescent="0.25">
      <c r="A40" s="160" t="s">
        <v>487</v>
      </c>
    </row>
    <row r="41" spans="1:5" ht="53.25" customHeight="1" x14ac:dyDescent="0.25">
      <c r="A41" s="160" t="s">
        <v>488</v>
      </c>
    </row>
    <row r="42" spans="1:5" x14ac:dyDescent="0.25">
      <c r="A42" s="158"/>
    </row>
    <row r="43" spans="1:5" x14ac:dyDescent="0.25">
      <c r="A43" s="159" t="s">
        <v>446</v>
      </c>
    </row>
    <row r="44" spans="1:5" ht="30" x14ac:dyDescent="0.25">
      <c r="A44" s="160" t="s">
        <v>489</v>
      </c>
      <c r="E44" s="156"/>
    </row>
    <row r="45" spans="1:5" x14ac:dyDescent="0.25">
      <c r="A45" s="158"/>
    </row>
    <row r="46" spans="1:5" x14ac:dyDescent="0.25">
      <c r="A46" s="159" t="s">
        <v>447</v>
      </c>
    </row>
    <row r="47" spans="1:5" ht="30" x14ac:dyDescent="0.25">
      <c r="A47" s="160" t="s">
        <v>490</v>
      </c>
    </row>
    <row r="48" spans="1:5" x14ac:dyDescent="0.25">
      <c r="A48" s="158"/>
    </row>
    <row r="49" spans="1:1" x14ac:dyDescent="0.25">
      <c r="A49" s="159" t="s">
        <v>448</v>
      </c>
    </row>
    <row r="50" spans="1:1" ht="30" x14ac:dyDescent="0.25">
      <c r="A50" s="160" t="s">
        <v>491</v>
      </c>
    </row>
    <row r="51" spans="1:1" x14ac:dyDescent="0.25">
      <c r="A51" s="158"/>
    </row>
    <row r="52" spans="1:1" x14ac:dyDescent="0.25">
      <c r="A52" s="159" t="s">
        <v>449</v>
      </c>
    </row>
    <row r="53" spans="1:1" ht="30" x14ac:dyDescent="0.25">
      <c r="A53" s="160" t="s">
        <v>492</v>
      </c>
    </row>
    <row r="54" spans="1:1" x14ac:dyDescent="0.25">
      <c r="A54" s="158"/>
    </row>
    <row r="55" spans="1:1" x14ac:dyDescent="0.25">
      <c r="A55" s="159" t="s">
        <v>493</v>
      </c>
    </row>
    <row r="56" spans="1:1" ht="105" x14ac:dyDescent="0.25">
      <c r="A56" s="162" t="s">
        <v>494</v>
      </c>
    </row>
    <row r="57" spans="1:1" x14ac:dyDescent="0.25">
      <c r="A57" s="158"/>
    </row>
    <row r="58" spans="1:1" x14ac:dyDescent="0.25">
      <c r="A58" s="159" t="s">
        <v>495</v>
      </c>
    </row>
    <row r="59" spans="1:1" ht="45" x14ac:dyDescent="0.25">
      <c r="A59" s="163" t="s">
        <v>496</v>
      </c>
    </row>
    <row r="60" spans="1:1" x14ac:dyDescent="0.25">
      <c r="A60" s="163"/>
    </row>
    <row r="61" spans="1:1" s="10" customFormat="1" x14ac:dyDescent="0.25">
      <c r="A61" s="161" t="s">
        <v>497</v>
      </c>
    </row>
    <row r="62" spans="1:1" s="10" customFormat="1" ht="45" x14ac:dyDescent="0.25">
      <c r="A62" s="162" t="s">
        <v>498</v>
      </c>
    </row>
    <row r="63" spans="1:1" x14ac:dyDescent="0.25">
      <c r="A63" s="160"/>
    </row>
    <row r="64" spans="1:1" x14ac:dyDescent="0.25">
      <c r="A64" s="159" t="s">
        <v>450</v>
      </c>
    </row>
    <row r="65" spans="1:1" x14ac:dyDescent="0.25">
      <c r="A65" s="160" t="s">
        <v>451</v>
      </c>
    </row>
    <row r="66" spans="1:1" x14ac:dyDescent="0.25">
      <c r="A66" s="158"/>
    </row>
    <row r="67" spans="1:1" x14ac:dyDescent="0.25">
      <c r="A67" s="159" t="s">
        <v>452</v>
      </c>
    </row>
    <row r="68" spans="1:1" ht="60" x14ac:dyDescent="0.25">
      <c r="A68" s="162" t="s">
        <v>499</v>
      </c>
    </row>
    <row r="69" spans="1:1" x14ac:dyDescent="0.25">
      <c r="A69" s="158"/>
    </row>
    <row r="70" spans="1:1" x14ac:dyDescent="0.25">
      <c r="A70" s="159" t="s">
        <v>453</v>
      </c>
    </row>
    <row r="71" spans="1:1" ht="60" x14ac:dyDescent="0.25">
      <c r="A71" s="162" t="s">
        <v>500</v>
      </c>
    </row>
    <row r="72" spans="1:1" s="10" customFormat="1" x14ac:dyDescent="0.25">
      <c r="A72" s="162"/>
    </row>
    <row r="73" spans="1:1" s="10" customFormat="1" x14ac:dyDescent="0.25">
      <c r="A73" s="161" t="s">
        <v>121</v>
      </c>
    </row>
    <row r="74" spans="1:1" s="10" customFormat="1" ht="30" x14ac:dyDescent="0.25">
      <c r="A74" s="162" t="s">
        <v>501</v>
      </c>
    </row>
    <row r="75" spans="1:1" x14ac:dyDescent="0.25">
      <c r="A75" s="158"/>
    </row>
    <row r="76" spans="1:1" x14ac:dyDescent="0.25">
      <c r="A76" s="159" t="s">
        <v>454</v>
      </c>
    </row>
    <row r="77" spans="1:1" ht="45" x14ac:dyDescent="0.25">
      <c r="A77" s="160" t="s">
        <v>502</v>
      </c>
    </row>
    <row r="78" spans="1:1" x14ac:dyDescent="0.25">
      <c r="A78" s="158"/>
    </row>
    <row r="79" spans="1:1" x14ac:dyDescent="0.25">
      <c r="A79" s="159" t="s">
        <v>455</v>
      </c>
    </row>
    <row r="80" spans="1:1" ht="30" x14ac:dyDescent="0.25">
      <c r="A80" s="160" t="s">
        <v>503</v>
      </c>
    </row>
    <row r="81" spans="1:1" x14ac:dyDescent="0.25">
      <c r="A81" s="158"/>
    </row>
    <row r="82" spans="1:1" x14ac:dyDescent="0.25">
      <c r="A82" s="159" t="s">
        <v>456</v>
      </c>
    </row>
    <row r="83" spans="1:1" ht="30" x14ac:dyDescent="0.25">
      <c r="A83" s="162" t="s">
        <v>504</v>
      </c>
    </row>
    <row r="84" spans="1:1" ht="54" customHeight="1" x14ac:dyDescent="0.25">
      <c r="A84" s="162" t="s">
        <v>505</v>
      </c>
    </row>
    <row r="85" spans="1:1" ht="49.5" customHeight="1" x14ac:dyDescent="0.25">
      <c r="A85" s="162" t="s">
        <v>506</v>
      </c>
    </row>
    <row r="86" spans="1:1" x14ac:dyDescent="0.25">
      <c r="A86" s="158"/>
    </row>
    <row r="87" spans="1:1" x14ac:dyDescent="0.25">
      <c r="A87" s="159" t="s">
        <v>444</v>
      </c>
    </row>
    <row r="88" spans="1:1" ht="75" x14ac:dyDescent="0.25">
      <c r="A88" s="160" t="s">
        <v>508</v>
      </c>
    </row>
    <row r="89" spans="1:1" ht="53.25" customHeight="1" x14ac:dyDescent="0.25">
      <c r="A89" s="164" t="s">
        <v>507</v>
      </c>
    </row>
    <row r="90" spans="1:1" x14ac:dyDescent="0.25">
      <c r="A90" s="158"/>
    </row>
    <row r="91" spans="1:1" x14ac:dyDescent="0.25">
      <c r="A91" s="159" t="s">
        <v>457</v>
      </c>
    </row>
    <row r="92" spans="1:1" ht="30" x14ac:dyDescent="0.25">
      <c r="A92" s="160" t="s">
        <v>458</v>
      </c>
    </row>
    <row r="93" spans="1:1" ht="45" x14ac:dyDescent="0.25">
      <c r="A93" s="160" t="s">
        <v>514</v>
      </c>
    </row>
    <row r="94" spans="1:1" x14ac:dyDescent="0.25">
      <c r="A94" s="165"/>
    </row>
    <row r="95" spans="1:1" x14ac:dyDescent="0.25">
      <c r="A95" s="159" t="s">
        <v>459</v>
      </c>
    </row>
    <row r="96" spans="1:1" ht="30" x14ac:dyDescent="0.25">
      <c r="A96" s="160" t="s">
        <v>460</v>
      </c>
    </row>
    <row r="97" spans="1:1" ht="30" x14ac:dyDescent="0.25">
      <c r="A97" s="160" t="s">
        <v>509</v>
      </c>
    </row>
    <row r="98" spans="1:1" x14ac:dyDescent="0.25">
      <c r="A98" s="160"/>
    </row>
    <row r="99" spans="1:1" s="10" customFormat="1" x14ac:dyDescent="0.25">
      <c r="A99" s="161" t="s">
        <v>510</v>
      </c>
    </row>
    <row r="100" spans="1:1" s="10" customFormat="1" ht="60" x14ac:dyDescent="0.25">
      <c r="A100" s="162" t="s">
        <v>511</v>
      </c>
    </row>
    <row r="101" spans="1:1" x14ac:dyDescent="0.25">
      <c r="A101" s="160"/>
    </row>
    <row r="102" spans="1:1" ht="15.75" thickBot="1" x14ac:dyDescent="0.3">
      <c r="A102" s="21"/>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2F3536-3054-46FD-9A00-3277A7C0B374}"/>
</file>

<file path=customXml/itemProps2.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40</vt:i4>
      </vt:variant>
    </vt:vector>
  </HeadingPairs>
  <TitlesOfParts>
    <vt:vector size="80"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'10'!Print_Area</vt:lpstr>
      <vt:lpstr>'12'!Print_Area</vt:lpstr>
      <vt:lpstr>'14'!Print_Area</vt:lpstr>
      <vt:lpstr>'15'!Print_Area</vt:lpstr>
      <vt:lpstr>'16'!Print_Area</vt:lpstr>
      <vt:lpstr>'17'!Print_Area</vt:lpstr>
      <vt:lpstr>'18'!Print_Area</vt:lpstr>
      <vt:lpstr>'19'!Print_Area</vt:lpstr>
      <vt:lpstr>'20'!Print_Area</vt:lpstr>
      <vt:lpstr>'21'!Print_Area</vt:lpstr>
      <vt:lpstr>'22'!Print_Area</vt:lpstr>
      <vt:lpstr>'23'!Print_Area</vt:lpstr>
      <vt:lpstr>'28'!Print_Area</vt:lpstr>
      <vt:lpstr>'29'!Print_Area</vt:lpstr>
      <vt:lpstr>'34'!Print_Area</vt:lpstr>
      <vt:lpstr>'35'!Print_Area</vt:lpstr>
      <vt:lpstr>'36'!Print_Area</vt:lpstr>
      <vt:lpstr>'37'!Print_Area</vt:lpstr>
      <vt:lpstr>'38'!Print_Area</vt:lpstr>
      <vt:lpstr>'39'!Print_Area</vt:lpstr>
      <vt:lpstr>'4'!Print_Area</vt:lpstr>
      <vt:lpstr>'5'!Print_Area</vt:lpstr>
      <vt:lpstr>'6'!Print_Area</vt:lpstr>
      <vt:lpstr>'7'!Print_Area</vt:lpstr>
      <vt:lpstr>'8'!Print_Area</vt:lpstr>
      <vt:lpstr>'9'!Print_Area</vt:lpstr>
      <vt:lpstr>Index!Print_Area</vt:lpstr>
      <vt:lpstr>'1'!Print_Titles</vt:lpstr>
      <vt:lpstr>'11'!Print_Titles</vt:lpstr>
      <vt:lpstr>'12'!Print_Titles</vt:lpstr>
      <vt:lpstr>'17'!Print_Titles</vt:lpstr>
      <vt:lpstr>'18'!Print_Titles</vt:lpstr>
      <vt:lpstr>'19'!Print_Titles</vt:lpstr>
      <vt:lpstr>'20'!Print_Titles</vt:lpstr>
      <vt:lpstr>'21'!Print_Titles</vt:lpstr>
      <vt:lpstr>'32'!Print_Titles</vt:lpstr>
      <vt:lpstr>'36'!Print_Titles</vt:lpstr>
      <vt:lpstr>'37'!Print_Titles</vt:lpstr>
      <vt:lpstr>'38'!Print_Titles</vt:lpstr>
      <vt:lpstr>'39'!Print_Titles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2026-04-19T05:59:49Z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