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<sst xmlns="http://schemas.openxmlformats.org/spreadsheetml/2006/main" count="15" uniqueCount="14">
  <si>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https://www.vox.com/recode/2020/4/3/21206170/us-emergency-stockpile-jared-kushner-almost-empty-coronavirus-medical-supplies-ventilators</t>
  </si>
  <si>
    <t>Florida</t>
  </si>
  <si>
    <t>Masks</t>
  </si>
  <si>
    <t>N95</t>
  </si>
  <si>
    <t>Covid Cases</t>
  </si>
  <si>
    <t>Washington</t>
  </si>
  <si>
    <t>Mask</t>
  </si>
  <si>
    <t>Covid cases</t>
  </si>
  <si>
    <t>https://nypost.com/2020/02/26/new-york-needs-more-surgical-masks-amid-coronavirus-outbreak/</t>
  </si>
  <si>
    <t>New York</t>
  </si>
  <si>
    <t>Second request</t>
  </si>
  <si>
    <t>First request</t>
  </si>
  <si>
    <t>Total</t>
  </si>
  <si>
    <t>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</si>
</sst>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ox.com/recode/2020/4/3/21206170/us-emergency-stockpile-jared-kushner-almost-empty-coronavirus-medical-supplies-ventilators" TargetMode="External"/><Relationship Id="rId2" Type="http://schemas.openxmlformats.org/officeDocument/2006/relationships/hyperlink" Target="https://nypost.com/2020/02/26/new-york-needs-more-surgical-masks-amid-coronavirus-outbreak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2" t="s">
        <v>1</v>
      </c>
    </row>
    <row r="4">
      <c r="B4" s="2" t="s">
        <v>2</v>
      </c>
      <c r="C4" s="2">
        <v>430000.0</v>
      </c>
    </row>
    <row r="5">
      <c r="B5" s="2" t="s">
        <v>3</v>
      </c>
      <c r="C5" s="2">
        <v>180000.0</v>
      </c>
    </row>
    <row r="6">
      <c r="B6" s="2" t="s">
        <v>4</v>
      </c>
      <c r="C6" s="2">
        <v>11111.0</v>
      </c>
    </row>
    <row r="7">
      <c r="C7" s="3">
        <f>C4/C6</f>
        <v>38.700387</v>
      </c>
    </row>
    <row r="9">
      <c r="B9" s="2" t="s">
        <v>5</v>
      </c>
    </row>
    <row r="10">
      <c r="B10" s="2" t="s">
        <v>6</v>
      </c>
      <c r="C10" s="2">
        <v>233000.0</v>
      </c>
    </row>
    <row r="11">
      <c r="B11" s="2" t="s">
        <v>3</v>
      </c>
      <c r="C11" s="2">
        <v>200000.0</v>
      </c>
    </row>
    <row r="12">
      <c r="B12" s="2" t="s">
        <v>7</v>
      </c>
      <c r="C12" s="2">
        <v>7400.0</v>
      </c>
    </row>
    <row r="13">
      <c r="C13" s="3">
        <f>C10/C12</f>
        <v>31.48648649</v>
      </c>
    </row>
    <row r="15">
      <c r="B15" s="1" t="s">
        <v>8</v>
      </c>
    </row>
    <row r="16">
      <c r="B16" s="2" t="s">
        <v>9</v>
      </c>
    </row>
    <row r="17">
      <c r="B17" s="2" t="s">
        <v>10</v>
      </c>
      <c r="C17" s="2">
        <v>300000.0</v>
      </c>
    </row>
    <row r="18">
      <c r="B18" s="2" t="s">
        <v>11</v>
      </c>
      <c r="C18" s="2">
        <v>1500000.0</v>
      </c>
    </row>
    <row r="19">
      <c r="B19" s="2" t="s">
        <v>12</v>
      </c>
      <c r="C19" s="2">
        <f>SUM(C17:C18)</f>
        <v>1800000</v>
      </c>
    </row>
    <row r="20">
      <c r="B20" s="2" t="s">
        <v>13</v>
      </c>
      <c r="C20" s="2">
        <v>102000.0</v>
      </c>
    </row>
    <row r="21">
      <c r="C21" s="3">
        <f>C19/C20</f>
        <v>17.64705882</v>
      </c>
    </row>
  </sheetData>
  <hyperlinks>
    <hyperlink r:id="rId1" ref="B2"/>
    <hyperlink r:id="rId2" ref="B15"/>
  </hyperlinks>
  <drawing r:id="rId3"/>
</worksheet>
</file>