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DF008291-B911-4C94-B3D5-E9A52BA182DB}" xr6:coauthVersionLast="46" xr6:coauthVersionMax="46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G64" i="1"/>
  <c r="G66" i="1"/>
  <c r="H6" i="1"/>
  <c r="G40" i="1"/>
  <c r="G9" i="1"/>
  <c r="G15" i="1"/>
  <c r="G6" i="1"/>
  <c r="G57" i="1"/>
  <c r="G63" i="1"/>
  <c r="G24" i="1"/>
  <c r="I6" i="1"/>
  <c r="G67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<sst xmlns="http://schemas.openxmlformats.org/spreadsheetml/2006/main" count="150" uniqueCount="107">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</sst>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4" workbookViewId="0">
      <selection activeCell="F68" sqref="F6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21</v>
      </c>
      <c r="J4" s="17">
        <f>IF(SUMIF(E4:E89,"=III",G4:G89) + SUMIF(E91:E92, "X",B91:B92) &gt; 30, 30, SUMIF(E4:E89,"=III",G4:G89) + SUMIF(E91:E92, "X",B91:B92))</f>
        <v>4</v>
      </c>
      <c r="K4" s="17">
        <f>SUM(H6,I6,J6)</f>
        <v>2</v>
      </c>
      <c r="L4" s="17">
        <f>SUM(G4:G89) + SUMIF(C91:C92, "X",B91:B92) + SUMIF(D91:D92, "X",B91:B92) + SUMIF(E91:E92, "X",B91:B92)</f>
        <v>57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23</v>
      </c>
      <c r="J8" s="17">
        <f>J4+IF(J4 &lt; 30, IF(I10+J4 &gt; 30, 30- J4, I10),0)</f>
        <v>4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25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104</v>
      </c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 t="s">
        <v>106</v>
      </c>
      <c r="F67" s="3" t="s">
        <v>103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 t="s">
        <v>105</v>
      </c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2021-04-28T00:02:20Z</dcterms:modified>
</cp:coreProperties>
</file>