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707ADC1A-E659-4095-954D-65DD67513D65}" xr6:coauthVersionLast="46" xr6:coauthVersionMax="46" xr10:uidLastSave="{00000000-0000-0000-0000-000000000000}"/>
  <bookViews>
    <workbookView xWindow="-4710" yWindow="-20985" windowWidth="30795" windowHeight="19275" activeTab="1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Raw!$A$1:$H$1825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8" i="1" l="1"/>
  <c r="A1436" i="1"/>
  <c r="E1432" i="1"/>
  <c r="D1431" i="1"/>
  <c r="B1429" i="1"/>
  <c r="E1424" i="1"/>
  <c r="C1414" i="1"/>
  <c r="A1412" i="1"/>
  <c r="D1410" i="1"/>
  <c r="A1410" i="1"/>
  <c r="E1409" i="1"/>
  <c r="F1408" i="1"/>
  <c r="C1408" i="1"/>
  <c r="C1405" i="1"/>
  <c r="E1403" i="1"/>
  <c r="C1402" i="1"/>
  <c r="A1401" i="1"/>
  <c r="F1399" i="1"/>
  <c r="C1399" i="1"/>
  <c r="D1398" i="1"/>
  <c r="A1398" i="1"/>
  <c r="F1397" i="1"/>
  <c r="E1397" i="1"/>
  <c r="A1397" i="1"/>
  <c r="F1396" i="1"/>
  <c r="C1396" i="1"/>
  <c r="A1396" i="1"/>
  <c r="D1395" i="1"/>
  <c r="C1395" i="1"/>
  <c r="A1395" i="1"/>
  <c r="E1394" i="1"/>
  <c r="D1394" i="1"/>
  <c r="C1394" i="1"/>
  <c r="B1394" i="1"/>
  <c r="E1393" i="1"/>
  <c r="D1393" i="1"/>
  <c r="C1393" i="1"/>
  <c r="E1392" i="1"/>
  <c r="D1392" i="1"/>
  <c r="A1392" i="1"/>
  <c r="E1391" i="1"/>
  <c r="B1391" i="1"/>
  <c r="A1391" i="1"/>
  <c r="C1390" i="1"/>
  <c r="B1390" i="1"/>
  <c r="A1390" i="1"/>
  <c r="D1389" i="1"/>
  <c r="C1389" i="1"/>
  <c r="B1389" i="1"/>
  <c r="A1389" i="1"/>
  <c r="D1388" i="1"/>
  <c r="C1388" i="1"/>
  <c r="B1388" i="1"/>
  <c r="F1387" i="1"/>
  <c r="D1387" i="1"/>
  <c r="C1387" i="1"/>
  <c r="F1386" i="1"/>
  <c r="D1386" i="1"/>
  <c r="A1386" i="1"/>
  <c r="F1385" i="1"/>
  <c r="B1385" i="1"/>
  <c r="A1385" i="1"/>
  <c r="F1384" i="1"/>
  <c r="C1384" i="1"/>
  <c r="B1384" i="1"/>
  <c r="A1384" i="1"/>
  <c r="C1383" i="1"/>
  <c r="B1383" i="1"/>
  <c r="A1383" i="1"/>
  <c r="E1382" i="1"/>
  <c r="C1382" i="1"/>
  <c r="B1382" i="1"/>
  <c r="F1381" i="1"/>
  <c r="E1381" i="1"/>
  <c r="C1381" i="1"/>
  <c r="F1380" i="1"/>
  <c r="E1380" i="1"/>
  <c r="A1380" i="1"/>
  <c r="F1379" i="1"/>
  <c r="E1379" i="1"/>
  <c r="B1379" i="1"/>
  <c r="A1379" i="1"/>
  <c r="F1378" i="1"/>
  <c r="E1377" i="1"/>
  <c r="C1377" i="1"/>
  <c r="B1377" i="1"/>
  <c r="A1377" i="1"/>
  <c r="F1375" i="1"/>
  <c r="D1375" i="1"/>
  <c r="C1375" i="1"/>
  <c r="A1375" i="1"/>
  <c r="B1374" i="1"/>
  <c r="A1374" i="1"/>
  <c r="E1373" i="1"/>
  <c r="B1373" i="1"/>
  <c r="D1372" i="1"/>
  <c r="C1372" i="1"/>
  <c r="B1372" i="1"/>
  <c r="A1372" i="1"/>
  <c r="C1371" i="1"/>
  <c r="F1370" i="1"/>
  <c r="E1370" i="1"/>
  <c r="D1370" i="1"/>
  <c r="C1370" i="1"/>
  <c r="B1370" i="1"/>
  <c r="D1369" i="1"/>
  <c r="F1368" i="1"/>
  <c r="E1368" i="1"/>
  <c r="D1368" i="1"/>
  <c r="E1367" i="1"/>
  <c r="C1367" i="1"/>
  <c r="A1367" i="1"/>
  <c r="F1366" i="1"/>
  <c r="F1365" i="1"/>
  <c r="A1364" i="1"/>
  <c r="E1363" i="1"/>
  <c r="B1363" i="1"/>
  <c r="F1362" i="1"/>
  <c r="C1362" i="1"/>
  <c r="D1361" i="1"/>
  <c r="A1361" i="1"/>
  <c r="E1360" i="1"/>
  <c r="B1360" i="1"/>
  <c r="F1359" i="1"/>
  <c r="D1359" i="1"/>
  <c r="C1359" i="1"/>
  <c r="E1358" i="1"/>
  <c r="D1358" i="1"/>
  <c r="A1358" i="1"/>
  <c r="F1357" i="1"/>
  <c r="E1357" i="1"/>
  <c r="B1357" i="1"/>
  <c r="F1356" i="1"/>
  <c r="C1356" i="1"/>
  <c r="A1356" i="1"/>
  <c r="D1355" i="1"/>
  <c r="B1355" i="1"/>
  <c r="A1355" i="1"/>
  <c r="E1354" i="1"/>
  <c r="C1354" i="1"/>
  <c r="B1354" i="1"/>
  <c r="F1353" i="1"/>
  <c r="D1353" i="1"/>
  <c r="C1353" i="1"/>
  <c r="E1352" i="1"/>
  <c r="D1352" i="1"/>
  <c r="A1352" i="1"/>
  <c r="F1351" i="1"/>
  <c r="E1351" i="1"/>
  <c r="B1351" i="1"/>
  <c r="F1350" i="1"/>
  <c r="C1350" i="1"/>
  <c r="A1350" i="1"/>
  <c r="D1349" i="1"/>
  <c r="B1349" i="1"/>
  <c r="A1349" i="1"/>
  <c r="E1348" i="1"/>
  <c r="C1348" i="1"/>
  <c r="B1348" i="1"/>
  <c r="F1347" i="1"/>
  <c r="D1347" i="1"/>
  <c r="C1347" i="1"/>
  <c r="B1347" i="1"/>
  <c r="A1347" i="1"/>
  <c r="E1346" i="1"/>
  <c r="D1346" i="1"/>
  <c r="C1346" i="1"/>
  <c r="B1346" i="1"/>
  <c r="A1346" i="1"/>
  <c r="F1345" i="1"/>
  <c r="E1345" i="1"/>
  <c r="D1345" i="1"/>
  <c r="C1345" i="1"/>
  <c r="B1345" i="1"/>
  <c r="F1344" i="1"/>
  <c r="E1344" i="1"/>
  <c r="D1344" i="1"/>
  <c r="C1344" i="1"/>
  <c r="A1344" i="1"/>
  <c r="F1343" i="1"/>
  <c r="E1343" i="1"/>
  <c r="D1343" i="1"/>
  <c r="B1343" i="1"/>
  <c r="A1343" i="1"/>
  <c r="F1342" i="1"/>
  <c r="E1342" i="1"/>
  <c r="C1342" i="1"/>
  <c r="B1342" i="1"/>
  <c r="A1342" i="1"/>
  <c r="F1341" i="1"/>
  <c r="D1341" i="1"/>
  <c r="C1341" i="1"/>
  <c r="B1341" i="1"/>
  <c r="A1341" i="1"/>
  <c r="E1340" i="1"/>
  <c r="D1340" i="1"/>
  <c r="C1340" i="1"/>
  <c r="B1340" i="1"/>
  <c r="A1340" i="1"/>
  <c r="F1339" i="1"/>
  <c r="E1339" i="1"/>
  <c r="D1339" i="1"/>
  <c r="C1339" i="1"/>
  <c r="B1339" i="1"/>
  <c r="A1339" i="1"/>
  <c r="F1338" i="1"/>
  <c r="E1338" i="1"/>
  <c r="D1338" i="1"/>
  <c r="C1338" i="1"/>
  <c r="B1338" i="1"/>
  <c r="A1338" i="1"/>
  <c r="F1337" i="1"/>
  <c r="E1337" i="1"/>
  <c r="D1337" i="1"/>
  <c r="C1337" i="1"/>
  <c r="B1337" i="1"/>
  <c r="A1337" i="1"/>
  <c r="F1336" i="1"/>
  <c r="E1336" i="1"/>
  <c r="D1336" i="1"/>
  <c r="C1336" i="1"/>
  <c r="B1336" i="1"/>
  <c r="A1336" i="1"/>
  <c r="F1335" i="1"/>
  <c r="E1335" i="1"/>
  <c r="D1335" i="1"/>
  <c r="C1335" i="1"/>
  <c r="B1335" i="1"/>
  <c r="A1335" i="1"/>
  <c r="F1334" i="1"/>
  <c r="E1334" i="1"/>
  <c r="D1334" i="1"/>
  <c r="C1334" i="1"/>
  <c r="B1334" i="1"/>
  <c r="A1334" i="1"/>
  <c r="G1483" i="1"/>
  <c r="F1483" i="1"/>
  <c r="E1483" i="1"/>
  <c r="D1483" i="1"/>
  <c r="C1483" i="1"/>
  <c r="B1483" i="1"/>
  <c r="A1483" i="1"/>
  <c r="G1482" i="1"/>
  <c r="F1482" i="1"/>
  <c r="E1482" i="1"/>
  <c r="D1482" i="1"/>
  <c r="C1482" i="1"/>
  <c r="B1482" i="1"/>
  <c r="A1482" i="1"/>
  <c r="G1481" i="1"/>
  <c r="F1481" i="1"/>
  <c r="E1481" i="1"/>
  <c r="D1481" i="1"/>
  <c r="C1481" i="1"/>
  <c r="B1481" i="1"/>
  <c r="A1481" i="1"/>
  <c r="G1480" i="1"/>
  <c r="F1480" i="1"/>
  <c r="E1480" i="1"/>
  <c r="D1480" i="1"/>
  <c r="C1480" i="1"/>
  <c r="B1480" i="1"/>
  <c r="A1480" i="1"/>
  <c r="G1479" i="1"/>
  <c r="F1479" i="1"/>
  <c r="E1479" i="1"/>
  <c r="D1479" i="1"/>
  <c r="C1479" i="1"/>
  <c r="B1479" i="1"/>
  <c r="A1479" i="1"/>
  <c r="G1478" i="1"/>
  <c r="F1478" i="1"/>
  <c r="E1478" i="1"/>
  <c r="D1478" i="1"/>
  <c r="C1478" i="1"/>
  <c r="B1478" i="1"/>
  <c r="A1478" i="1"/>
  <c r="G1477" i="1"/>
  <c r="F1477" i="1"/>
  <c r="E1477" i="1"/>
  <c r="D1477" i="1"/>
  <c r="C1477" i="1"/>
  <c r="B1477" i="1"/>
  <c r="A1477" i="1"/>
  <c r="G1476" i="1"/>
  <c r="F1476" i="1"/>
  <c r="E1476" i="1"/>
  <c r="D1476" i="1"/>
  <c r="C1476" i="1"/>
  <c r="B1476" i="1"/>
  <c r="A1476" i="1"/>
  <c r="G1475" i="1"/>
  <c r="F1475" i="1"/>
  <c r="E1475" i="1"/>
  <c r="D1475" i="1"/>
  <c r="C1475" i="1"/>
  <c r="B1475" i="1"/>
  <c r="A1475" i="1"/>
  <c r="G1474" i="1"/>
  <c r="F1474" i="1"/>
  <c r="E1474" i="1"/>
  <c r="D1474" i="1"/>
  <c r="C1474" i="1"/>
  <c r="B1474" i="1"/>
  <c r="A1474" i="1"/>
  <c r="G1473" i="1"/>
  <c r="F1473" i="1"/>
  <c r="E1473" i="1"/>
  <c r="D1473" i="1"/>
  <c r="C1473" i="1"/>
  <c r="B1473" i="1"/>
  <c r="A1473" i="1"/>
  <c r="G1472" i="1"/>
  <c r="F1472" i="1"/>
  <c r="E1472" i="1"/>
  <c r="D1472" i="1"/>
  <c r="C1472" i="1"/>
  <c r="B1472" i="1"/>
  <c r="A1472" i="1"/>
  <c r="G1471" i="1"/>
  <c r="F1471" i="1"/>
  <c r="E1471" i="1"/>
  <c r="D1471" i="1"/>
  <c r="C1471" i="1"/>
  <c r="B1471" i="1"/>
  <c r="A1471" i="1"/>
  <c r="G1470" i="1"/>
  <c r="F1470" i="1"/>
  <c r="E1470" i="1"/>
  <c r="D1470" i="1"/>
  <c r="C1470" i="1"/>
  <c r="B1470" i="1"/>
  <c r="A1470" i="1"/>
  <c r="G1469" i="1"/>
  <c r="F1469" i="1"/>
  <c r="E1469" i="1"/>
  <c r="D1469" i="1"/>
  <c r="C1469" i="1"/>
  <c r="B1469" i="1"/>
  <c r="A1469" i="1"/>
  <c r="G1468" i="1"/>
  <c r="F1468" i="1"/>
  <c r="E1468" i="1"/>
  <c r="D1468" i="1"/>
  <c r="C1468" i="1"/>
  <c r="B1468" i="1"/>
  <c r="A1468" i="1"/>
  <c r="G1467" i="1"/>
  <c r="F1467" i="1"/>
  <c r="E1467" i="1"/>
  <c r="D1467" i="1"/>
  <c r="C1467" i="1"/>
  <c r="B1467" i="1"/>
  <c r="A1467" i="1"/>
  <c r="G1466" i="1"/>
  <c r="F1466" i="1"/>
  <c r="E1466" i="1"/>
  <c r="D1466" i="1"/>
  <c r="C1466" i="1"/>
  <c r="B1466" i="1"/>
  <c r="A1466" i="1"/>
  <c r="G1465" i="1"/>
  <c r="F1465" i="1"/>
  <c r="E1465" i="1"/>
  <c r="D1465" i="1"/>
  <c r="C1465" i="1"/>
  <c r="B1465" i="1"/>
  <c r="A1465" i="1"/>
  <c r="G1464" i="1"/>
  <c r="F1464" i="1"/>
  <c r="E1464" i="1"/>
  <c r="D1464" i="1"/>
  <c r="C1464" i="1"/>
  <c r="B1464" i="1"/>
  <c r="A1464" i="1"/>
  <c r="G1463" i="1"/>
  <c r="F1463" i="1"/>
  <c r="E1463" i="1"/>
  <c r="D1463" i="1"/>
  <c r="C1463" i="1"/>
  <c r="B1463" i="1"/>
  <c r="A1463" i="1"/>
  <c r="G1462" i="1"/>
  <c r="F1462" i="1"/>
  <c r="E1462" i="1"/>
  <c r="D1462" i="1"/>
  <c r="C1462" i="1"/>
  <c r="B1462" i="1"/>
  <c r="A1462" i="1"/>
  <c r="G1461" i="1"/>
  <c r="F1461" i="1"/>
  <c r="E1461" i="1"/>
  <c r="D1461" i="1"/>
  <c r="C1461" i="1"/>
  <c r="B1461" i="1"/>
  <c r="A1461" i="1"/>
  <c r="G1460" i="1"/>
  <c r="F1460" i="1"/>
  <c r="E1460" i="1"/>
  <c r="D1460" i="1"/>
  <c r="C1460" i="1"/>
  <c r="B1460" i="1"/>
  <c r="A1460" i="1"/>
  <c r="G1459" i="1"/>
  <c r="F1459" i="1"/>
  <c r="E1459" i="1"/>
  <c r="D1459" i="1"/>
  <c r="C1459" i="1"/>
  <c r="B1459" i="1"/>
  <c r="A1459" i="1"/>
  <c r="G1458" i="1"/>
  <c r="F1458" i="1"/>
  <c r="E1458" i="1"/>
  <c r="D1458" i="1"/>
  <c r="C1458" i="1"/>
  <c r="B1458" i="1"/>
  <c r="A1458" i="1"/>
  <c r="G1457" i="1"/>
  <c r="F1457" i="1"/>
  <c r="E1457" i="1"/>
  <c r="D1457" i="1"/>
  <c r="C1457" i="1"/>
  <c r="B1457" i="1"/>
  <c r="A1457" i="1"/>
  <c r="G1456" i="1"/>
  <c r="F1456" i="1"/>
  <c r="E1456" i="1"/>
  <c r="D1456" i="1"/>
  <c r="C1456" i="1"/>
  <c r="B1456" i="1"/>
  <c r="A1456" i="1"/>
  <c r="G1455" i="1"/>
  <c r="F1455" i="1"/>
  <c r="E1455" i="1"/>
  <c r="D1455" i="1"/>
  <c r="C1455" i="1"/>
  <c r="B1455" i="1"/>
  <c r="A1455" i="1"/>
  <c r="G1454" i="1"/>
  <c r="F1454" i="1"/>
  <c r="E1454" i="1"/>
  <c r="D1454" i="1"/>
  <c r="C1454" i="1"/>
  <c r="B1454" i="1"/>
  <c r="A1454" i="1"/>
  <c r="G1453" i="1"/>
  <c r="F1453" i="1"/>
  <c r="E1453" i="1"/>
  <c r="D1453" i="1"/>
  <c r="C1453" i="1"/>
  <c r="B1453" i="1"/>
  <c r="A1453" i="1"/>
  <c r="G1452" i="1"/>
  <c r="F1452" i="1"/>
  <c r="E1452" i="1"/>
  <c r="D1452" i="1"/>
  <c r="C1452" i="1"/>
  <c r="B1452" i="1"/>
  <c r="A1452" i="1"/>
  <c r="G1451" i="1"/>
  <c r="F1451" i="1"/>
  <c r="E1451" i="1"/>
  <c r="D1451" i="1"/>
  <c r="C1451" i="1"/>
  <c r="B1451" i="1"/>
  <c r="A1451" i="1"/>
  <c r="G1450" i="1"/>
  <c r="F1450" i="1"/>
  <c r="E1450" i="1"/>
  <c r="D1450" i="1"/>
  <c r="C1450" i="1"/>
  <c r="B1450" i="1"/>
  <c r="A1450" i="1"/>
  <c r="G1449" i="1"/>
  <c r="F1449" i="1"/>
  <c r="E1449" i="1"/>
  <c r="D1449" i="1"/>
  <c r="C1449" i="1"/>
  <c r="B1449" i="1"/>
  <c r="A1449" i="1"/>
  <c r="G1448" i="1"/>
  <c r="F1448" i="1"/>
  <c r="E1448" i="1"/>
  <c r="D1448" i="1"/>
  <c r="C1448" i="1"/>
  <c r="B1448" i="1"/>
  <c r="A1448" i="1"/>
  <c r="G1447" i="1"/>
  <c r="F1447" i="1"/>
  <c r="E1447" i="1"/>
  <c r="D1447" i="1"/>
  <c r="C1447" i="1"/>
  <c r="B1447" i="1"/>
  <c r="A1447" i="1"/>
  <c r="G1446" i="1"/>
  <c r="F1446" i="1"/>
  <c r="E1446" i="1"/>
  <c r="D1446" i="1"/>
  <c r="C1446" i="1"/>
  <c r="B1446" i="1"/>
  <c r="A1446" i="1"/>
  <c r="G1445" i="1"/>
  <c r="F1445" i="1"/>
  <c r="E1445" i="1"/>
  <c r="D1445" i="1"/>
  <c r="C1445" i="1"/>
  <c r="B1445" i="1"/>
  <c r="A1445" i="1"/>
  <c r="G1444" i="1"/>
  <c r="F1444" i="1"/>
  <c r="E1444" i="1"/>
  <c r="D1444" i="1"/>
  <c r="C1444" i="1"/>
  <c r="B1444" i="1"/>
  <c r="A1444" i="1"/>
  <c r="G1443" i="1"/>
  <c r="F1443" i="1"/>
  <c r="E1443" i="1"/>
  <c r="D1443" i="1"/>
  <c r="C1443" i="1"/>
  <c r="B1443" i="1"/>
  <c r="A1443" i="1"/>
  <c r="G1442" i="1"/>
  <c r="F1442" i="1"/>
  <c r="E1442" i="1"/>
  <c r="D1442" i="1"/>
  <c r="C1442" i="1"/>
  <c r="B1442" i="1"/>
  <c r="A1442" i="1"/>
  <c r="G1441" i="1"/>
  <c r="F1441" i="1"/>
  <c r="E1441" i="1"/>
  <c r="D1441" i="1"/>
  <c r="C1441" i="1"/>
  <c r="B1441" i="1"/>
  <c r="A1441" i="1"/>
  <c r="G1440" i="1"/>
  <c r="F1440" i="1"/>
  <c r="E1440" i="1"/>
  <c r="D1440" i="1"/>
  <c r="C1440" i="1"/>
  <c r="B1440" i="1"/>
  <c r="A1440" i="1"/>
  <c r="G1439" i="1"/>
  <c r="F1439" i="1"/>
  <c r="E1439" i="1"/>
  <c r="D1439" i="1"/>
  <c r="C1439" i="1"/>
  <c r="B1439" i="1"/>
  <c r="A1439" i="1"/>
  <c r="G1438" i="1"/>
  <c r="F1438" i="1"/>
  <c r="E1438" i="1"/>
  <c r="D1438" i="1"/>
  <c r="B1438" i="1"/>
  <c r="A1438" i="1"/>
  <c r="G1437" i="1"/>
  <c r="F1437" i="1"/>
  <c r="E1437" i="1"/>
  <c r="D1437" i="1"/>
  <c r="C1437" i="1"/>
  <c r="B1437" i="1"/>
  <c r="A1437" i="1"/>
  <c r="G1436" i="1"/>
  <c r="F1436" i="1"/>
  <c r="E1436" i="1"/>
  <c r="D1436" i="1"/>
  <c r="C1436" i="1"/>
  <c r="B1436" i="1"/>
  <c r="G1435" i="1"/>
  <c r="F1435" i="1"/>
  <c r="E1435" i="1"/>
  <c r="D1435" i="1"/>
  <c r="C1435" i="1"/>
  <c r="B1435" i="1"/>
  <c r="A1435" i="1"/>
  <c r="G1434" i="1"/>
  <c r="F1434" i="1"/>
  <c r="E1434" i="1"/>
  <c r="D1434" i="1"/>
  <c r="C1434" i="1"/>
  <c r="B1434" i="1"/>
  <c r="A1434" i="1"/>
  <c r="G1433" i="1"/>
  <c r="F1433" i="1"/>
  <c r="E1433" i="1"/>
  <c r="D1433" i="1"/>
  <c r="C1433" i="1"/>
  <c r="B1433" i="1"/>
  <c r="A1433" i="1"/>
  <c r="G1432" i="1"/>
  <c r="F1432" i="1"/>
  <c r="D1432" i="1"/>
  <c r="C1432" i="1"/>
  <c r="B1432" i="1"/>
  <c r="A1432" i="1"/>
  <c r="G1431" i="1"/>
  <c r="F1431" i="1"/>
  <c r="E1431" i="1"/>
  <c r="C1431" i="1"/>
  <c r="B1431" i="1"/>
  <c r="A1431" i="1"/>
  <c r="G1430" i="1"/>
  <c r="F1430" i="1"/>
  <c r="E1430" i="1"/>
  <c r="D1430" i="1"/>
  <c r="C1430" i="1"/>
  <c r="B1430" i="1"/>
  <c r="A1430" i="1"/>
  <c r="G1429" i="1"/>
  <c r="F1429" i="1"/>
  <c r="E1429" i="1"/>
  <c r="D1429" i="1"/>
  <c r="C1429" i="1"/>
  <c r="A1429" i="1"/>
  <c r="G1428" i="1"/>
  <c r="F1428" i="1"/>
  <c r="E1428" i="1"/>
  <c r="D1428" i="1"/>
  <c r="C1428" i="1"/>
  <c r="B1428" i="1"/>
  <c r="A1428" i="1"/>
  <c r="G1427" i="1"/>
  <c r="F1427" i="1"/>
  <c r="E1427" i="1"/>
  <c r="D1427" i="1"/>
  <c r="C1427" i="1"/>
  <c r="B1427" i="1"/>
  <c r="A1427" i="1"/>
  <c r="G1426" i="1"/>
  <c r="F1426" i="1"/>
  <c r="E1426" i="1"/>
  <c r="D1426" i="1"/>
  <c r="C1426" i="1"/>
  <c r="B1426" i="1"/>
  <c r="A1426" i="1"/>
  <c r="G1425" i="1"/>
  <c r="F1425" i="1"/>
  <c r="E1425" i="1"/>
  <c r="D1425" i="1"/>
  <c r="C1425" i="1"/>
  <c r="B1425" i="1"/>
  <c r="A1425" i="1"/>
  <c r="G1424" i="1"/>
  <c r="F1424" i="1"/>
  <c r="D1424" i="1"/>
  <c r="C1424" i="1"/>
  <c r="B1424" i="1"/>
  <c r="A1424" i="1"/>
  <c r="G1423" i="1"/>
  <c r="F1423" i="1"/>
  <c r="E1423" i="1"/>
  <c r="D1423" i="1"/>
  <c r="C1423" i="1"/>
  <c r="B1423" i="1"/>
  <c r="A1423" i="1"/>
  <c r="G1422" i="1"/>
  <c r="F1422" i="1"/>
  <c r="E1422" i="1"/>
  <c r="D1422" i="1"/>
  <c r="C1422" i="1"/>
  <c r="B1422" i="1"/>
  <c r="A1422" i="1"/>
  <c r="G1421" i="1"/>
  <c r="F1421" i="1"/>
  <c r="E1421" i="1"/>
  <c r="D1421" i="1"/>
  <c r="C1421" i="1"/>
  <c r="B1421" i="1"/>
  <c r="A1421" i="1"/>
  <c r="G1420" i="1"/>
  <c r="F1420" i="1"/>
  <c r="E1420" i="1"/>
  <c r="D1420" i="1"/>
  <c r="C1420" i="1"/>
  <c r="B1420" i="1"/>
  <c r="A1420" i="1"/>
  <c r="G1419" i="1"/>
  <c r="F1419" i="1"/>
  <c r="E1419" i="1"/>
  <c r="D1419" i="1"/>
  <c r="C1419" i="1"/>
  <c r="B1419" i="1"/>
  <c r="A1419" i="1"/>
  <c r="G1418" i="1"/>
  <c r="F1418" i="1"/>
  <c r="E1418" i="1"/>
  <c r="D1418" i="1"/>
  <c r="C1418" i="1"/>
  <c r="B1418" i="1"/>
  <c r="A1418" i="1"/>
  <c r="G1417" i="1"/>
  <c r="F1417" i="1"/>
  <c r="E1417" i="1"/>
  <c r="D1417" i="1"/>
  <c r="C1417" i="1"/>
  <c r="B1417" i="1"/>
  <c r="A1417" i="1"/>
  <c r="G1416" i="1"/>
  <c r="F1416" i="1"/>
  <c r="E1416" i="1"/>
  <c r="D1416" i="1"/>
  <c r="C1416" i="1"/>
  <c r="B1416" i="1"/>
  <c r="A1416" i="1"/>
  <c r="G1415" i="1"/>
  <c r="F1415" i="1"/>
  <c r="E1415" i="1"/>
  <c r="D1415" i="1"/>
  <c r="C1415" i="1"/>
  <c r="B1415" i="1"/>
  <c r="A1415" i="1"/>
  <c r="G1414" i="1"/>
  <c r="F1414" i="1"/>
  <c r="E1414" i="1"/>
  <c r="D1414" i="1"/>
  <c r="B1414" i="1"/>
  <c r="A1414" i="1"/>
  <c r="G1413" i="1"/>
  <c r="F1413" i="1"/>
  <c r="E1413" i="1"/>
  <c r="D1413" i="1"/>
  <c r="C1413" i="1"/>
  <c r="B1413" i="1"/>
  <c r="A1413" i="1"/>
  <c r="G1412" i="1"/>
  <c r="F1412" i="1"/>
  <c r="E1412" i="1"/>
  <c r="D1412" i="1"/>
  <c r="C1412" i="1"/>
  <c r="B1412" i="1"/>
  <c r="G1411" i="1"/>
  <c r="F1411" i="1"/>
  <c r="E1411" i="1"/>
  <c r="D1411" i="1"/>
  <c r="C1411" i="1"/>
  <c r="B1411" i="1"/>
  <c r="A1411" i="1"/>
  <c r="G1410" i="1"/>
  <c r="F1410" i="1"/>
  <c r="E1410" i="1"/>
  <c r="C1410" i="1"/>
  <c r="B1410" i="1"/>
  <c r="G1409" i="1"/>
  <c r="F1409" i="1"/>
  <c r="D1409" i="1"/>
  <c r="C1409" i="1"/>
  <c r="B1409" i="1"/>
  <c r="A1409" i="1"/>
  <c r="G1408" i="1"/>
  <c r="E1408" i="1"/>
  <c r="D1408" i="1"/>
  <c r="B1408" i="1"/>
  <c r="A1408" i="1"/>
  <c r="G1407" i="1"/>
  <c r="F1407" i="1"/>
  <c r="E1407" i="1"/>
  <c r="D1407" i="1"/>
  <c r="C1407" i="1"/>
  <c r="B1407" i="1"/>
  <c r="A1407" i="1"/>
  <c r="G1406" i="1"/>
  <c r="F1406" i="1"/>
  <c r="E1406" i="1"/>
  <c r="D1406" i="1"/>
  <c r="C1406" i="1"/>
  <c r="B1406" i="1"/>
  <c r="A1406" i="1"/>
  <c r="G1405" i="1"/>
  <c r="F1405" i="1"/>
  <c r="E1405" i="1"/>
  <c r="D1405" i="1"/>
  <c r="B1405" i="1"/>
  <c r="A1405" i="1"/>
  <c r="G1404" i="1"/>
  <c r="F1404" i="1"/>
  <c r="E1404" i="1"/>
  <c r="D1404" i="1"/>
  <c r="C1404" i="1"/>
  <c r="B1404" i="1"/>
  <c r="A1404" i="1"/>
  <c r="G1403" i="1"/>
  <c r="F1403" i="1"/>
  <c r="D1403" i="1"/>
  <c r="C1403" i="1"/>
  <c r="B1403" i="1"/>
  <c r="A1403" i="1"/>
  <c r="G1402" i="1"/>
  <c r="F1402" i="1"/>
  <c r="E1402" i="1"/>
  <c r="D1402" i="1"/>
  <c r="B1402" i="1"/>
  <c r="A1402" i="1"/>
  <c r="G1401" i="1"/>
  <c r="F1401" i="1"/>
  <c r="E1401" i="1"/>
  <c r="D1401" i="1"/>
  <c r="C1401" i="1"/>
  <c r="B1401" i="1"/>
  <c r="G1400" i="1"/>
  <c r="F1400" i="1"/>
  <c r="E1400" i="1"/>
  <c r="D1400" i="1"/>
  <c r="C1400" i="1"/>
  <c r="B1400" i="1"/>
  <c r="A1400" i="1"/>
  <c r="G1399" i="1"/>
  <c r="E1399" i="1"/>
  <c r="D1399" i="1"/>
  <c r="B1399" i="1"/>
  <c r="A1399" i="1"/>
  <c r="G1398" i="1"/>
  <c r="F1398" i="1"/>
  <c r="E1398" i="1"/>
  <c r="C1398" i="1"/>
  <c r="B1398" i="1"/>
  <c r="G1397" i="1"/>
  <c r="D1397" i="1"/>
  <c r="C1397" i="1"/>
  <c r="B1397" i="1"/>
  <c r="G1396" i="1"/>
  <c r="E1396" i="1"/>
  <c r="D1396" i="1"/>
  <c r="B1396" i="1"/>
  <c r="G1395" i="1"/>
  <c r="F1395" i="1"/>
  <c r="E1395" i="1"/>
  <c r="B1395" i="1"/>
  <c r="G1394" i="1"/>
  <c r="F1394" i="1"/>
  <c r="A1394" i="1"/>
  <c r="G1393" i="1"/>
  <c r="F1393" i="1"/>
  <c r="B1393" i="1"/>
  <c r="A1393" i="1"/>
  <c r="G1392" i="1"/>
  <c r="F1392" i="1"/>
  <c r="C1392" i="1"/>
  <c r="B1392" i="1"/>
  <c r="G1391" i="1"/>
  <c r="F1391" i="1"/>
  <c r="D1391" i="1"/>
  <c r="C1391" i="1"/>
  <c r="G1390" i="1"/>
  <c r="F1390" i="1"/>
  <c r="E1390" i="1"/>
  <c r="D1390" i="1"/>
  <c r="G1389" i="1"/>
  <c r="F1389" i="1"/>
  <c r="E1389" i="1"/>
  <c r="G1388" i="1"/>
  <c r="F1388" i="1"/>
  <c r="E1388" i="1"/>
  <c r="A1388" i="1"/>
  <c r="G1387" i="1"/>
  <c r="E1387" i="1"/>
  <c r="B1387" i="1"/>
  <c r="A1387" i="1"/>
  <c r="G1386" i="1"/>
  <c r="E1386" i="1"/>
  <c r="C1386" i="1"/>
  <c r="B1386" i="1"/>
  <c r="G1385" i="1"/>
  <c r="E1385" i="1"/>
  <c r="D1385" i="1"/>
  <c r="C1385" i="1"/>
  <c r="G1384" i="1"/>
  <c r="E1384" i="1"/>
  <c r="D1384" i="1"/>
  <c r="G1383" i="1"/>
  <c r="F1383" i="1"/>
  <c r="E1383" i="1"/>
  <c r="D1383" i="1"/>
  <c r="G1382" i="1"/>
  <c r="F1382" i="1"/>
  <c r="D1382" i="1"/>
  <c r="A1382" i="1"/>
  <c r="G1381" i="1"/>
  <c r="D1381" i="1"/>
  <c r="B1381" i="1"/>
  <c r="A1381" i="1"/>
  <c r="G1380" i="1"/>
  <c r="D1380" i="1"/>
  <c r="C1380" i="1"/>
  <c r="B1380" i="1"/>
  <c r="G1379" i="1"/>
  <c r="D1379" i="1"/>
  <c r="C1379" i="1"/>
  <c r="G1378" i="1"/>
  <c r="E1378" i="1"/>
  <c r="D1378" i="1"/>
  <c r="C1378" i="1"/>
  <c r="B1378" i="1"/>
  <c r="A1378" i="1"/>
  <c r="G1377" i="1"/>
  <c r="F1377" i="1"/>
  <c r="D1377" i="1"/>
  <c r="G1376" i="1"/>
  <c r="F1376" i="1"/>
  <c r="E1376" i="1"/>
  <c r="D1376" i="1"/>
  <c r="C1376" i="1"/>
  <c r="B1376" i="1"/>
  <c r="A1376" i="1"/>
  <c r="G1375" i="1"/>
  <c r="E1375" i="1"/>
  <c r="B1375" i="1"/>
  <c r="G1374" i="1"/>
  <c r="F1374" i="1"/>
  <c r="E1374" i="1"/>
  <c r="D1374" i="1"/>
  <c r="C1374" i="1"/>
  <c r="G1373" i="1"/>
  <c r="F1373" i="1"/>
  <c r="D1373" i="1"/>
  <c r="C1373" i="1"/>
  <c r="A1373" i="1"/>
  <c r="G1372" i="1"/>
  <c r="F1372" i="1"/>
  <c r="E1372" i="1"/>
  <c r="G1371" i="1"/>
  <c r="F1371" i="1"/>
  <c r="E1371" i="1"/>
  <c r="D1371" i="1"/>
  <c r="B1371" i="1"/>
  <c r="A1371" i="1"/>
  <c r="G1370" i="1"/>
  <c r="A1370" i="1"/>
  <c r="G1369" i="1"/>
  <c r="F1369" i="1"/>
  <c r="E1369" i="1"/>
  <c r="C1369" i="1"/>
  <c r="B1369" i="1"/>
  <c r="A1369" i="1"/>
  <c r="G1368" i="1"/>
  <c r="C1368" i="1"/>
  <c r="B1368" i="1"/>
  <c r="A1368" i="1"/>
  <c r="G1367" i="1"/>
  <c r="F1367" i="1"/>
  <c r="D1367" i="1"/>
  <c r="B1367" i="1"/>
  <c r="G1366" i="1"/>
  <c r="E1366" i="1"/>
  <c r="D1366" i="1"/>
  <c r="C1366" i="1"/>
  <c r="B1366" i="1"/>
  <c r="A1366" i="1"/>
  <c r="G1365" i="1"/>
  <c r="E1365" i="1"/>
  <c r="D1365" i="1"/>
  <c r="C1365" i="1"/>
  <c r="B1365" i="1"/>
  <c r="A1365" i="1"/>
  <c r="G1364" i="1"/>
  <c r="F1364" i="1"/>
  <c r="E1364" i="1"/>
  <c r="D1364" i="1"/>
  <c r="C1364" i="1"/>
  <c r="B1364" i="1"/>
  <c r="G1363" i="1"/>
  <c r="F1363" i="1"/>
  <c r="D1363" i="1"/>
  <c r="C1363" i="1"/>
  <c r="A1363" i="1"/>
  <c r="G1362" i="1"/>
  <c r="E1362" i="1"/>
  <c r="D1362" i="1"/>
  <c r="B1362" i="1"/>
  <c r="A1362" i="1"/>
  <c r="G1361" i="1"/>
  <c r="F1361" i="1"/>
  <c r="E1361" i="1"/>
  <c r="C1361" i="1"/>
  <c r="B1361" i="1"/>
  <c r="G1360" i="1"/>
  <c r="F1360" i="1"/>
  <c r="D1360" i="1"/>
  <c r="C1360" i="1"/>
  <c r="A1360" i="1"/>
  <c r="G1359" i="1"/>
  <c r="E1359" i="1"/>
  <c r="B1359" i="1"/>
  <c r="A1359" i="1"/>
  <c r="G1358" i="1"/>
  <c r="F1358" i="1"/>
  <c r="C1358" i="1"/>
  <c r="B1358" i="1"/>
  <c r="G1357" i="1"/>
  <c r="D1357" i="1"/>
  <c r="C1357" i="1"/>
  <c r="A1357" i="1"/>
  <c r="G1356" i="1"/>
  <c r="E1356" i="1"/>
  <c r="D1356" i="1"/>
  <c r="B1356" i="1"/>
  <c r="G1355" i="1"/>
  <c r="F1355" i="1"/>
  <c r="E1355" i="1"/>
  <c r="C1355" i="1"/>
  <c r="G1354" i="1"/>
  <c r="F1354" i="1"/>
  <c r="D1354" i="1"/>
  <c r="A1354" i="1"/>
  <c r="G1353" i="1"/>
  <c r="E1353" i="1"/>
  <c r="B1353" i="1"/>
  <c r="A1353" i="1"/>
  <c r="G1352" i="1"/>
  <c r="F1352" i="1"/>
  <c r="C1352" i="1"/>
  <c r="B1352" i="1"/>
  <c r="G1351" i="1"/>
  <c r="D1351" i="1"/>
  <c r="C1351" i="1"/>
  <c r="A1351" i="1"/>
  <c r="G1350" i="1"/>
  <c r="E1350" i="1"/>
  <c r="D1350" i="1"/>
  <c r="B1350" i="1"/>
  <c r="G1349" i="1"/>
  <c r="F1349" i="1"/>
  <c r="E1349" i="1"/>
  <c r="C1349" i="1"/>
  <c r="G1348" i="1"/>
  <c r="F1348" i="1"/>
  <c r="D1348" i="1"/>
  <c r="A1348" i="1"/>
  <c r="G1347" i="1"/>
  <c r="E1347" i="1"/>
  <c r="G1346" i="1"/>
  <c r="F1346" i="1"/>
  <c r="G1345" i="1"/>
  <c r="A1345" i="1"/>
  <c r="G1344" i="1"/>
  <c r="B1344" i="1"/>
  <c r="G1343" i="1"/>
  <c r="C1343" i="1"/>
  <c r="G1342" i="1"/>
  <c r="D1342" i="1"/>
  <c r="G1341" i="1"/>
  <c r="E1341" i="1"/>
  <c r="G1340" i="1"/>
  <c r="F1340" i="1"/>
  <c r="G1339" i="1"/>
  <c r="G1338" i="1"/>
  <c r="G1337" i="1"/>
  <c r="G1336" i="1"/>
  <c r="G1335" i="1"/>
  <c r="G1334" i="1"/>
  <c r="H1335" i="1" l="1"/>
  <c r="H1334" i="1"/>
  <c r="H1336" i="1" l="1"/>
  <c r="H1337" i="1" l="1"/>
  <c r="H1338" i="1" l="1"/>
  <c r="H1339" i="1" l="1"/>
  <c r="H1340" i="1" l="1"/>
  <c r="H1341" i="1" l="1"/>
  <c r="H1342" i="1" l="1"/>
  <c r="H1343" i="1" l="1"/>
  <c r="H1344" i="1" l="1"/>
  <c r="H1345" i="1" l="1"/>
  <c r="H1346" i="1" l="1"/>
  <c r="H1347" i="1" l="1"/>
  <c r="H1348" i="1" l="1"/>
  <c r="H1349" i="1" l="1"/>
  <c r="H1350" i="1" l="1"/>
  <c r="H1351" i="1" l="1"/>
  <c r="H1352" i="1" l="1"/>
  <c r="H1353" i="1" l="1"/>
  <c r="H1354" i="1" l="1"/>
  <c r="H1355" i="1" l="1"/>
  <c r="H1356" i="1" l="1"/>
  <c r="H1357" i="1" l="1"/>
  <c r="H1358" i="1" l="1"/>
  <c r="H1359" i="1" l="1"/>
  <c r="H1360" i="1" l="1"/>
  <c r="H1361" i="1" l="1"/>
  <c r="H1362" i="1" l="1"/>
  <c r="H1363" i="1" l="1"/>
  <c r="H1364" i="1" l="1"/>
  <c r="H1365" i="1" l="1"/>
  <c r="H1366" i="1" l="1"/>
  <c r="H1367" i="1" l="1"/>
  <c r="H1368" i="1" l="1"/>
  <c r="H1369" i="1" l="1"/>
  <c r="H1370" i="1" l="1"/>
  <c r="H1371" i="1" l="1"/>
  <c r="H1372" i="1" l="1"/>
  <c r="H1373" i="1" l="1"/>
  <c r="H1374" i="1" l="1"/>
  <c r="H1375" i="1" l="1"/>
  <c r="H1376" i="1" l="1"/>
  <c r="H1377" i="1" l="1"/>
  <c r="H1378" i="1" l="1"/>
  <c r="H1379" i="1" l="1"/>
  <c r="H1380" i="1" l="1"/>
  <c r="H1381" i="1" l="1"/>
  <c r="H1382" i="1" l="1"/>
  <c r="H1383" i="1" l="1"/>
  <c r="H1384" i="1" l="1"/>
  <c r="H1385" i="1" l="1"/>
  <c r="H1386" i="1" l="1"/>
  <c r="H1387" i="1" l="1"/>
  <c r="H1388" i="1" l="1"/>
  <c r="H1389" i="1" l="1"/>
  <c r="H1390" i="1" l="1"/>
  <c r="H1391" i="1" l="1"/>
  <c r="H1392" i="1" l="1"/>
  <c r="H1393" i="1" l="1"/>
  <c r="H1394" i="1" l="1"/>
  <c r="H1395" i="1" l="1"/>
  <c r="H1396" i="1" l="1"/>
  <c r="H1397" i="1" l="1"/>
  <c r="H1398" i="1" l="1"/>
  <c r="H1399" i="1" l="1"/>
  <c r="H1400" i="1" l="1"/>
  <c r="H1401" i="1" l="1"/>
  <c r="H1402" i="1" l="1"/>
  <c r="H1403" i="1" l="1"/>
  <c r="H1404" i="1" l="1"/>
  <c r="H1405" i="1" l="1"/>
  <c r="H1406" i="1" l="1"/>
  <c r="H1407" i="1" l="1"/>
  <c r="H1408" i="1" l="1"/>
  <c r="H1409" i="1" l="1"/>
  <c r="H1410" i="1" l="1"/>
  <c r="H1411" i="1" l="1"/>
  <c r="H1412" i="1" l="1"/>
  <c r="H1413" i="1" l="1"/>
  <c r="H1414" i="1" l="1"/>
  <c r="H1415" i="1" l="1"/>
  <c r="H1416" i="1" l="1"/>
  <c r="H1417" i="1" l="1"/>
  <c r="H1418" i="1" l="1"/>
  <c r="H1419" i="1" l="1"/>
  <c r="H1420" i="1" l="1"/>
  <c r="H1421" i="1" l="1"/>
  <c r="H1422" i="1" l="1"/>
  <c r="H1423" i="1" l="1"/>
  <c r="H1424" i="1" l="1"/>
  <c r="H1425" i="1" l="1"/>
  <c r="H1426" i="1" l="1"/>
  <c r="H1427" i="1" l="1"/>
  <c r="H1428" i="1" l="1"/>
  <c r="H1429" i="1" l="1"/>
  <c r="H1430" i="1" l="1"/>
  <c r="H1431" i="1" l="1"/>
  <c r="H1432" i="1" l="1"/>
  <c r="H1433" i="1" l="1"/>
  <c r="H1434" i="1" l="1"/>
  <c r="H1435" i="1" l="1"/>
  <c r="H1436" i="1" l="1"/>
  <c r="H1437" i="1" l="1"/>
  <c r="H1438" i="1" l="1"/>
  <c r="H1439" i="1" l="1"/>
  <c r="H1440" i="1" l="1"/>
  <c r="H1441" i="1" l="1"/>
  <c r="H1442" i="1" l="1"/>
  <c r="H1443" i="1" l="1"/>
  <c r="H1444" i="1" l="1"/>
  <c r="H1445" i="1" l="1"/>
  <c r="H1446" i="1" l="1"/>
  <c r="H1447" i="1" l="1"/>
  <c r="H1448" i="1" l="1"/>
  <c r="H1449" i="1" l="1"/>
  <c r="H1450" i="1" l="1"/>
  <c r="H1451" i="1" l="1"/>
  <c r="H1452" i="1" l="1"/>
  <c r="H1453" i="1" l="1"/>
  <c r="H1454" i="1" l="1"/>
  <c r="H1455" i="1" l="1"/>
  <c r="H1456" i="1" l="1"/>
  <c r="H1457" i="1" l="1"/>
  <c r="H1458" i="1" l="1"/>
  <c r="H1459" i="1" l="1"/>
  <c r="H1460" i="1" l="1"/>
  <c r="H1461" i="1" l="1"/>
  <c r="H1462" i="1" l="1"/>
  <c r="H1463" i="1" l="1"/>
  <c r="H1464" i="1" l="1"/>
  <c r="H1465" i="1" l="1"/>
  <c r="H1466" i="1" l="1"/>
  <c r="H1467" i="1" l="1"/>
  <c r="H1468" i="1" l="1"/>
  <c r="H1469" i="1" l="1"/>
  <c r="H1470" i="1" l="1"/>
  <c r="H1471" i="1" l="1"/>
  <c r="H1472" i="1" l="1"/>
  <c r="H1473" i="1" l="1"/>
  <c r="H1474" i="1" l="1"/>
  <c r="H1475" i="1" l="1"/>
  <c r="H1476" i="1" l="1"/>
  <c r="H1477" i="1" l="1"/>
  <c r="H1478" i="1" l="1"/>
  <c r="H1479" i="1" l="1"/>
  <c r="H1480" i="1" l="1"/>
  <c r="H1481" i="1" l="1"/>
  <c r="H1482" i="1" l="1"/>
  <c r="H1483" i="1" l="1"/>
  <c r="G1333" i="1" l="1"/>
  <c r="F1333" i="1"/>
  <c r="E1333" i="1"/>
  <c r="D1333" i="1"/>
  <c r="C1333" i="1"/>
  <c r="B1333" i="1"/>
  <c r="A1333" i="1"/>
  <c r="G1332" i="1"/>
  <c r="F1332" i="1"/>
  <c r="E1332" i="1"/>
  <c r="D1332" i="1"/>
  <c r="C1332" i="1"/>
  <c r="B1332" i="1"/>
  <c r="A1332" i="1"/>
  <c r="G1331" i="1"/>
  <c r="F1331" i="1"/>
  <c r="E1331" i="1"/>
  <c r="D1331" i="1"/>
  <c r="C1331" i="1"/>
  <c r="B1331" i="1"/>
  <c r="A1331" i="1"/>
  <c r="G1330" i="1"/>
  <c r="F1330" i="1"/>
  <c r="E1330" i="1"/>
  <c r="D1330" i="1"/>
  <c r="C1330" i="1"/>
  <c r="B1330" i="1"/>
  <c r="A1330" i="1"/>
  <c r="G1329" i="1"/>
  <c r="F1329" i="1"/>
  <c r="E1329" i="1"/>
  <c r="D1329" i="1"/>
  <c r="C1329" i="1"/>
  <c r="B1329" i="1"/>
  <c r="A1329" i="1"/>
  <c r="G1328" i="1"/>
  <c r="F1328" i="1"/>
  <c r="E1328" i="1"/>
  <c r="D1328" i="1"/>
  <c r="C1328" i="1"/>
  <c r="B1328" i="1"/>
  <c r="A1328" i="1"/>
  <c r="G1327" i="1"/>
  <c r="F1327" i="1"/>
  <c r="E1327" i="1"/>
  <c r="D1327" i="1"/>
  <c r="C1327" i="1"/>
  <c r="B1327" i="1"/>
  <c r="A1327" i="1"/>
  <c r="G1326" i="1"/>
  <c r="F1326" i="1"/>
  <c r="E1326" i="1"/>
  <c r="D1326" i="1"/>
  <c r="C1326" i="1"/>
  <c r="B1326" i="1"/>
  <c r="A1326" i="1"/>
  <c r="G1325" i="1"/>
  <c r="F1325" i="1"/>
  <c r="E1325" i="1"/>
  <c r="D1325" i="1"/>
  <c r="C1325" i="1"/>
  <c r="B1325" i="1"/>
  <c r="A1325" i="1"/>
  <c r="G1324" i="1"/>
  <c r="F1324" i="1"/>
  <c r="E1324" i="1"/>
  <c r="D1324" i="1"/>
  <c r="C1324" i="1"/>
  <c r="B1324" i="1"/>
  <c r="A1324" i="1"/>
  <c r="G1323" i="1"/>
  <c r="F1323" i="1"/>
  <c r="E1323" i="1"/>
  <c r="D1323" i="1"/>
  <c r="C1323" i="1"/>
  <c r="B1323" i="1"/>
  <c r="A1323" i="1"/>
  <c r="G1322" i="1"/>
  <c r="F1322" i="1"/>
  <c r="E1322" i="1"/>
  <c r="D1322" i="1"/>
  <c r="C1322" i="1"/>
  <c r="B1322" i="1"/>
  <c r="A1322" i="1"/>
  <c r="G1321" i="1"/>
  <c r="F1321" i="1"/>
  <c r="E1321" i="1"/>
  <c r="D1321" i="1"/>
  <c r="C1321" i="1"/>
  <c r="B1321" i="1"/>
  <c r="A1321" i="1"/>
  <c r="G1320" i="1"/>
  <c r="F1320" i="1"/>
  <c r="E1320" i="1"/>
  <c r="D1320" i="1"/>
  <c r="C1320" i="1"/>
  <c r="B1320" i="1"/>
  <c r="A1320" i="1"/>
  <c r="G1319" i="1"/>
  <c r="F1319" i="1"/>
  <c r="E1319" i="1"/>
  <c r="D1319" i="1"/>
  <c r="C1319" i="1"/>
  <c r="B1319" i="1"/>
  <c r="A1319" i="1"/>
  <c r="G1318" i="1"/>
  <c r="F1318" i="1"/>
  <c r="E1318" i="1"/>
  <c r="D1318" i="1"/>
  <c r="C1318" i="1"/>
  <c r="B1318" i="1"/>
  <c r="A1318" i="1"/>
  <c r="G1317" i="1"/>
  <c r="F1317" i="1"/>
  <c r="E1317" i="1"/>
  <c r="D1317" i="1"/>
  <c r="C1317" i="1"/>
  <c r="B1317" i="1"/>
  <c r="A1317" i="1"/>
  <c r="G1316" i="1"/>
  <c r="F1316" i="1"/>
  <c r="E1316" i="1"/>
  <c r="D1316" i="1"/>
  <c r="C1316" i="1"/>
  <c r="B1316" i="1"/>
  <c r="A1316" i="1"/>
  <c r="G1315" i="1"/>
  <c r="F1315" i="1"/>
  <c r="E1315" i="1"/>
  <c r="D1315" i="1"/>
  <c r="C1315" i="1"/>
  <c r="B1315" i="1"/>
  <c r="A1315" i="1"/>
  <c r="G1314" i="1"/>
  <c r="F1314" i="1"/>
  <c r="E1314" i="1"/>
  <c r="D1314" i="1"/>
  <c r="C1314" i="1"/>
  <c r="B1314" i="1"/>
  <c r="A1314" i="1"/>
  <c r="G1313" i="1"/>
  <c r="F1313" i="1"/>
  <c r="E1313" i="1"/>
  <c r="D1313" i="1"/>
  <c r="C1313" i="1"/>
  <c r="B1313" i="1"/>
  <c r="A1313" i="1"/>
  <c r="G1312" i="1"/>
  <c r="F1312" i="1"/>
  <c r="E1312" i="1"/>
  <c r="D1312" i="1"/>
  <c r="C1312" i="1"/>
  <c r="B1312" i="1"/>
  <c r="A1312" i="1"/>
  <c r="G1311" i="1"/>
  <c r="F1311" i="1"/>
  <c r="E1311" i="1"/>
  <c r="D1311" i="1"/>
  <c r="C1311" i="1"/>
  <c r="B1311" i="1"/>
  <c r="A1311" i="1"/>
  <c r="G1310" i="1"/>
  <c r="F1310" i="1"/>
  <c r="E1310" i="1"/>
  <c r="D1310" i="1"/>
  <c r="C1310" i="1"/>
  <c r="B1310" i="1"/>
  <c r="A1310" i="1"/>
  <c r="G1309" i="1"/>
  <c r="F1309" i="1"/>
  <c r="E1309" i="1"/>
  <c r="D1309" i="1"/>
  <c r="C1309" i="1"/>
  <c r="B1309" i="1"/>
  <c r="A1309" i="1"/>
  <c r="G1308" i="1"/>
  <c r="F1308" i="1"/>
  <c r="E1308" i="1"/>
  <c r="D1308" i="1"/>
  <c r="C1308" i="1"/>
  <c r="B1308" i="1"/>
  <c r="A1308" i="1"/>
  <c r="G1307" i="1"/>
  <c r="F1307" i="1"/>
  <c r="E1307" i="1"/>
  <c r="D1307" i="1"/>
  <c r="C1307" i="1"/>
  <c r="B1307" i="1"/>
  <c r="A1307" i="1"/>
  <c r="G1306" i="1"/>
  <c r="F1306" i="1"/>
  <c r="E1306" i="1"/>
  <c r="D1306" i="1"/>
  <c r="C1306" i="1"/>
  <c r="B1306" i="1"/>
  <c r="A1306" i="1"/>
  <c r="G1305" i="1"/>
  <c r="F1305" i="1"/>
  <c r="E1305" i="1"/>
  <c r="D1305" i="1"/>
  <c r="C1305" i="1"/>
  <c r="B1305" i="1"/>
  <c r="A1305" i="1"/>
  <c r="G1304" i="1"/>
  <c r="F1304" i="1"/>
  <c r="E1304" i="1"/>
  <c r="D1304" i="1"/>
  <c r="C1304" i="1"/>
  <c r="B1304" i="1"/>
  <c r="A1304" i="1"/>
  <c r="G1303" i="1"/>
  <c r="F1303" i="1"/>
  <c r="E1303" i="1"/>
  <c r="D1303" i="1"/>
  <c r="C1303" i="1"/>
  <c r="B1303" i="1"/>
  <c r="A1303" i="1"/>
  <c r="G1302" i="1"/>
  <c r="F1302" i="1"/>
  <c r="E1302" i="1"/>
  <c r="D1302" i="1"/>
  <c r="C1302" i="1"/>
  <c r="B1302" i="1"/>
  <c r="A1302" i="1"/>
  <c r="G1301" i="1"/>
  <c r="F1301" i="1"/>
  <c r="E1301" i="1"/>
  <c r="D1301" i="1"/>
  <c r="C1301" i="1"/>
  <c r="B1301" i="1"/>
  <c r="A1301" i="1"/>
  <c r="G1300" i="1"/>
  <c r="F1300" i="1"/>
  <c r="E1300" i="1"/>
  <c r="D1300" i="1"/>
  <c r="C1300" i="1"/>
  <c r="B1300" i="1"/>
  <c r="A1300" i="1"/>
  <c r="G1299" i="1"/>
  <c r="F1299" i="1"/>
  <c r="E1299" i="1"/>
  <c r="D1299" i="1"/>
  <c r="C1299" i="1"/>
  <c r="B1299" i="1"/>
  <c r="A1299" i="1"/>
  <c r="G1298" i="1"/>
  <c r="F1298" i="1"/>
  <c r="E1298" i="1"/>
  <c r="D1298" i="1"/>
  <c r="C1298" i="1"/>
  <c r="B1298" i="1"/>
  <c r="A1298" i="1"/>
  <c r="G1297" i="1"/>
  <c r="F1297" i="1"/>
  <c r="E1297" i="1"/>
  <c r="D1297" i="1"/>
  <c r="C1297" i="1"/>
  <c r="B1297" i="1"/>
  <c r="A1297" i="1"/>
  <c r="G1296" i="1"/>
  <c r="F1296" i="1"/>
  <c r="E1296" i="1"/>
  <c r="D1296" i="1"/>
  <c r="C1296" i="1"/>
  <c r="B1296" i="1"/>
  <c r="A1296" i="1"/>
  <c r="G1295" i="1"/>
  <c r="F1295" i="1"/>
  <c r="E1295" i="1"/>
  <c r="D1295" i="1"/>
  <c r="C1295" i="1"/>
  <c r="B1295" i="1"/>
  <c r="A1295" i="1"/>
  <c r="G1294" i="1"/>
  <c r="F1294" i="1"/>
  <c r="E1294" i="1"/>
  <c r="D1294" i="1"/>
  <c r="C1294" i="1"/>
  <c r="B1294" i="1"/>
  <c r="A1294" i="1"/>
  <c r="G1293" i="1"/>
  <c r="F1293" i="1"/>
  <c r="E1293" i="1"/>
  <c r="D1293" i="1"/>
  <c r="C1293" i="1"/>
  <c r="B1293" i="1"/>
  <c r="A1293" i="1"/>
  <c r="G1292" i="1"/>
  <c r="F1292" i="1"/>
  <c r="E1292" i="1"/>
  <c r="D1292" i="1"/>
  <c r="C1292" i="1"/>
  <c r="B1292" i="1"/>
  <c r="A1292" i="1"/>
  <c r="G1291" i="1"/>
  <c r="F1291" i="1"/>
  <c r="E1291" i="1"/>
  <c r="D1291" i="1"/>
  <c r="C1291" i="1"/>
  <c r="B1291" i="1"/>
  <c r="A1291" i="1"/>
  <c r="G1290" i="1"/>
  <c r="F1290" i="1"/>
  <c r="E1290" i="1"/>
  <c r="D1290" i="1"/>
  <c r="C1290" i="1"/>
  <c r="B1290" i="1"/>
  <c r="A1290" i="1"/>
  <c r="G1289" i="1"/>
  <c r="F1289" i="1"/>
  <c r="E1289" i="1"/>
  <c r="D1289" i="1"/>
  <c r="C1289" i="1"/>
  <c r="B1289" i="1"/>
  <c r="A1289" i="1"/>
  <c r="G1288" i="1"/>
  <c r="F1288" i="1"/>
  <c r="E1288" i="1"/>
  <c r="D1288" i="1"/>
  <c r="C1288" i="1"/>
  <c r="B1288" i="1"/>
  <c r="A1288" i="1"/>
  <c r="G1287" i="1"/>
  <c r="F1287" i="1"/>
  <c r="E1287" i="1"/>
  <c r="D1287" i="1"/>
  <c r="C1287" i="1"/>
  <c r="B1287" i="1"/>
  <c r="A1287" i="1"/>
  <c r="G1286" i="1"/>
  <c r="F1286" i="1"/>
  <c r="E1286" i="1"/>
  <c r="D1286" i="1"/>
  <c r="C1286" i="1"/>
  <c r="B1286" i="1"/>
  <c r="A1286" i="1"/>
  <c r="G1285" i="1"/>
  <c r="F1285" i="1"/>
  <c r="E1285" i="1"/>
  <c r="D1285" i="1"/>
  <c r="C1285" i="1"/>
  <c r="B1285" i="1"/>
  <c r="A1285" i="1"/>
  <c r="G1284" i="1"/>
  <c r="F1284" i="1"/>
  <c r="E1284" i="1"/>
  <c r="D1284" i="1"/>
  <c r="C1284" i="1"/>
  <c r="B1284" i="1"/>
  <c r="A1284" i="1"/>
  <c r="G1283" i="1"/>
  <c r="F1283" i="1"/>
  <c r="E1283" i="1"/>
  <c r="D1283" i="1"/>
  <c r="C1283" i="1"/>
  <c r="B1283" i="1"/>
  <c r="A1283" i="1"/>
  <c r="G1282" i="1"/>
  <c r="F1282" i="1"/>
  <c r="E1282" i="1"/>
  <c r="D1282" i="1"/>
  <c r="C1282" i="1"/>
  <c r="B1282" i="1"/>
  <c r="A1282" i="1"/>
  <c r="G1281" i="1"/>
  <c r="F1281" i="1"/>
  <c r="E1281" i="1"/>
  <c r="D1281" i="1"/>
  <c r="C1281" i="1"/>
  <c r="B1281" i="1"/>
  <c r="A1281" i="1"/>
  <c r="G1280" i="1"/>
  <c r="F1280" i="1"/>
  <c r="E1280" i="1"/>
  <c r="D1280" i="1"/>
  <c r="C1280" i="1"/>
  <c r="B1280" i="1"/>
  <c r="A1280" i="1"/>
  <c r="G1279" i="1"/>
  <c r="F1279" i="1"/>
  <c r="E1279" i="1"/>
  <c r="D1279" i="1"/>
  <c r="C1279" i="1"/>
  <c r="B1279" i="1"/>
  <c r="A1279" i="1"/>
  <c r="G1278" i="1"/>
  <c r="F1278" i="1"/>
  <c r="E1278" i="1"/>
  <c r="D1278" i="1"/>
  <c r="C1278" i="1"/>
  <c r="B1278" i="1"/>
  <c r="A1278" i="1"/>
  <c r="G1277" i="1"/>
  <c r="F1277" i="1"/>
  <c r="E1277" i="1"/>
  <c r="D1277" i="1"/>
  <c r="C1277" i="1"/>
  <c r="B1277" i="1"/>
  <c r="A1277" i="1"/>
  <c r="G1276" i="1"/>
  <c r="F1276" i="1"/>
  <c r="E1276" i="1"/>
  <c r="D1276" i="1"/>
  <c r="C1276" i="1"/>
  <c r="B1276" i="1"/>
  <c r="A1276" i="1"/>
  <c r="G1275" i="1"/>
  <c r="F1275" i="1"/>
  <c r="E1275" i="1"/>
  <c r="D1275" i="1"/>
  <c r="C1275" i="1"/>
  <c r="B1275" i="1"/>
  <c r="A1275" i="1"/>
  <c r="G1274" i="1"/>
  <c r="F1274" i="1"/>
  <c r="E1274" i="1"/>
  <c r="D1274" i="1"/>
  <c r="C1274" i="1"/>
  <c r="B1274" i="1"/>
  <c r="A1274" i="1"/>
  <c r="G1273" i="1"/>
  <c r="F1273" i="1"/>
  <c r="E1273" i="1"/>
  <c r="D1273" i="1"/>
  <c r="C1273" i="1"/>
  <c r="B1273" i="1"/>
  <c r="A1273" i="1"/>
  <c r="G1272" i="1"/>
  <c r="F1272" i="1"/>
  <c r="E1272" i="1"/>
  <c r="D1272" i="1"/>
  <c r="C1272" i="1"/>
  <c r="B1272" i="1"/>
  <c r="A1272" i="1"/>
  <c r="G1271" i="1"/>
  <c r="F1271" i="1"/>
  <c r="E1271" i="1"/>
  <c r="D1271" i="1"/>
  <c r="C1271" i="1"/>
  <c r="B1271" i="1"/>
  <c r="A1271" i="1"/>
  <c r="G1270" i="1"/>
  <c r="F1270" i="1"/>
  <c r="E1270" i="1"/>
  <c r="D1270" i="1"/>
  <c r="C1270" i="1"/>
  <c r="B1270" i="1"/>
  <c r="A1270" i="1"/>
  <c r="G1269" i="1"/>
  <c r="F1269" i="1"/>
  <c r="E1269" i="1"/>
  <c r="D1269" i="1"/>
  <c r="C1269" i="1"/>
  <c r="B1269" i="1"/>
  <c r="A1269" i="1"/>
  <c r="G1268" i="1"/>
  <c r="F1268" i="1"/>
  <c r="E1268" i="1"/>
  <c r="D1268" i="1"/>
  <c r="C1268" i="1"/>
  <c r="B1268" i="1"/>
  <c r="A1268" i="1"/>
  <c r="G1267" i="1"/>
  <c r="F1267" i="1"/>
  <c r="E1267" i="1"/>
  <c r="D1267" i="1"/>
  <c r="C1267" i="1"/>
  <c r="B1267" i="1"/>
  <c r="A1267" i="1"/>
  <c r="G1266" i="1"/>
  <c r="F1266" i="1"/>
  <c r="E1266" i="1"/>
  <c r="D1266" i="1"/>
  <c r="C1266" i="1"/>
  <c r="B1266" i="1"/>
  <c r="A1266" i="1"/>
  <c r="G1265" i="1"/>
  <c r="F1265" i="1"/>
  <c r="E1265" i="1"/>
  <c r="D1265" i="1"/>
  <c r="C1265" i="1"/>
  <c r="B1265" i="1"/>
  <c r="A1265" i="1"/>
  <c r="G1264" i="1"/>
  <c r="F1264" i="1"/>
  <c r="E1264" i="1"/>
  <c r="D1264" i="1"/>
  <c r="C1264" i="1"/>
  <c r="B1264" i="1"/>
  <c r="A1264" i="1"/>
  <c r="G1263" i="1"/>
  <c r="F1263" i="1"/>
  <c r="E1263" i="1"/>
  <c r="D1263" i="1"/>
  <c r="C1263" i="1"/>
  <c r="B1263" i="1"/>
  <c r="A1263" i="1"/>
  <c r="G1262" i="1"/>
  <c r="F1262" i="1"/>
  <c r="E1262" i="1"/>
  <c r="D1262" i="1"/>
  <c r="C1262" i="1"/>
  <c r="B1262" i="1"/>
  <c r="A1262" i="1"/>
  <c r="G1261" i="1"/>
  <c r="F1261" i="1"/>
  <c r="E1261" i="1"/>
  <c r="D1261" i="1"/>
  <c r="C1261" i="1"/>
  <c r="B1261" i="1"/>
  <c r="A1261" i="1"/>
  <c r="G1260" i="1"/>
  <c r="F1260" i="1"/>
  <c r="E1260" i="1"/>
  <c r="D1260" i="1"/>
  <c r="C1260" i="1"/>
  <c r="B1260" i="1"/>
  <c r="A1260" i="1"/>
  <c r="G1259" i="1"/>
  <c r="F1259" i="1"/>
  <c r="E1259" i="1"/>
  <c r="D1259" i="1"/>
  <c r="C1259" i="1"/>
  <c r="B1259" i="1"/>
  <c r="A1259" i="1"/>
  <c r="G1258" i="1"/>
  <c r="F1258" i="1"/>
  <c r="E1258" i="1"/>
  <c r="D1258" i="1"/>
  <c r="C1258" i="1"/>
  <c r="B1258" i="1"/>
  <c r="A1258" i="1"/>
  <c r="G1257" i="1"/>
  <c r="F1257" i="1"/>
  <c r="E1257" i="1"/>
  <c r="D1257" i="1"/>
  <c r="C1257" i="1"/>
  <c r="B1257" i="1"/>
  <c r="A1257" i="1"/>
  <c r="G1256" i="1"/>
  <c r="F1256" i="1"/>
  <c r="E1256" i="1"/>
  <c r="D1256" i="1"/>
  <c r="C1256" i="1"/>
  <c r="B1256" i="1"/>
  <c r="A1256" i="1"/>
  <c r="G1255" i="1"/>
  <c r="F1255" i="1"/>
  <c r="E1255" i="1"/>
  <c r="D1255" i="1"/>
  <c r="C1255" i="1"/>
  <c r="B1255" i="1"/>
  <c r="A1255" i="1"/>
  <c r="G1254" i="1"/>
  <c r="F1254" i="1"/>
  <c r="E1254" i="1"/>
  <c r="D1254" i="1"/>
  <c r="C1254" i="1"/>
  <c r="B1254" i="1"/>
  <c r="A1254" i="1"/>
  <c r="G1253" i="1"/>
  <c r="F1253" i="1"/>
  <c r="E1253" i="1"/>
  <c r="D1253" i="1"/>
  <c r="C1253" i="1"/>
  <c r="B1253" i="1"/>
  <c r="A1253" i="1"/>
  <c r="G1252" i="1"/>
  <c r="F1252" i="1"/>
  <c r="E1252" i="1"/>
  <c r="D1252" i="1"/>
  <c r="C1252" i="1"/>
  <c r="B1252" i="1"/>
  <c r="A1252" i="1"/>
  <c r="G1251" i="1"/>
  <c r="F1251" i="1"/>
  <c r="E1251" i="1"/>
  <c r="D1251" i="1"/>
  <c r="C1251" i="1"/>
  <c r="B1251" i="1"/>
  <c r="A1251" i="1"/>
  <c r="G1250" i="1"/>
  <c r="F1250" i="1"/>
  <c r="E1250" i="1"/>
  <c r="D1250" i="1"/>
  <c r="C1250" i="1"/>
  <c r="B1250" i="1"/>
  <c r="A1250" i="1"/>
  <c r="G1249" i="1"/>
  <c r="F1249" i="1"/>
  <c r="E1249" i="1"/>
  <c r="D1249" i="1"/>
  <c r="C1249" i="1"/>
  <c r="B1249" i="1"/>
  <c r="A1249" i="1"/>
  <c r="G1248" i="1"/>
  <c r="F1248" i="1"/>
  <c r="E1248" i="1"/>
  <c r="D1248" i="1"/>
  <c r="C1248" i="1"/>
  <c r="B1248" i="1"/>
  <c r="A1248" i="1"/>
  <c r="G1247" i="1"/>
  <c r="F1247" i="1"/>
  <c r="E1247" i="1"/>
  <c r="D1247" i="1"/>
  <c r="C1247" i="1"/>
  <c r="B1247" i="1"/>
  <c r="A1247" i="1"/>
  <c r="G1246" i="1"/>
  <c r="F1246" i="1"/>
  <c r="E1246" i="1"/>
  <c r="D1246" i="1"/>
  <c r="C1246" i="1"/>
  <c r="B1246" i="1"/>
  <c r="A1246" i="1"/>
  <c r="G1245" i="1"/>
  <c r="F1245" i="1"/>
  <c r="E1245" i="1"/>
  <c r="D1245" i="1"/>
  <c r="C1245" i="1"/>
  <c r="B1245" i="1"/>
  <c r="A1245" i="1"/>
  <c r="G1244" i="1"/>
  <c r="F1244" i="1"/>
  <c r="E1244" i="1"/>
  <c r="D1244" i="1"/>
  <c r="C1244" i="1"/>
  <c r="B1244" i="1"/>
  <c r="A1244" i="1"/>
  <c r="G1243" i="1"/>
  <c r="F1243" i="1"/>
  <c r="E1243" i="1"/>
  <c r="D1243" i="1"/>
  <c r="C1243" i="1"/>
  <c r="B1243" i="1"/>
  <c r="A1243" i="1"/>
  <c r="G1242" i="1"/>
  <c r="F1242" i="1"/>
  <c r="E1242" i="1"/>
  <c r="D1242" i="1"/>
  <c r="C1242" i="1"/>
  <c r="B1242" i="1"/>
  <c r="A1242" i="1"/>
  <c r="G1241" i="1"/>
  <c r="F1241" i="1"/>
  <c r="E1241" i="1"/>
  <c r="D1241" i="1"/>
  <c r="C1241" i="1"/>
  <c r="B1241" i="1"/>
  <c r="A1241" i="1"/>
  <c r="G1240" i="1"/>
  <c r="F1240" i="1"/>
  <c r="E1240" i="1"/>
  <c r="D1240" i="1"/>
  <c r="C1240" i="1"/>
  <c r="B1240" i="1"/>
  <c r="A1240" i="1"/>
  <c r="G1239" i="1"/>
  <c r="F1239" i="1"/>
  <c r="E1239" i="1"/>
  <c r="D1239" i="1"/>
  <c r="C1239" i="1"/>
  <c r="B1239" i="1"/>
  <c r="A1239" i="1"/>
  <c r="G1238" i="1"/>
  <c r="F1238" i="1"/>
  <c r="E1238" i="1"/>
  <c r="D1238" i="1"/>
  <c r="C1238" i="1"/>
  <c r="B1238" i="1"/>
  <c r="A1238" i="1"/>
  <c r="G1237" i="1"/>
  <c r="F1237" i="1"/>
  <c r="E1237" i="1"/>
  <c r="D1237" i="1"/>
  <c r="C1237" i="1"/>
  <c r="B1237" i="1"/>
  <c r="A1237" i="1"/>
  <c r="G1236" i="1"/>
  <c r="F1236" i="1"/>
  <c r="E1236" i="1"/>
  <c r="D1236" i="1"/>
  <c r="C1236" i="1"/>
  <c r="B1236" i="1"/>
  <c r="A1236" i="1"/>
  <c r="G1235" i="1"/>
  <c r="F1235" i="1"/>
  <c r="E1235" i="1"/>
  <c r="D1235" i="1"/>
  <c r="C1235" i="1"/>
  <c r="B1235" i="1"/>
  <c r="A1235" i="1"/>
  <c r="G1234" i="1"/>
  <c r="F1234" i="1"/>
  <c r="E1234" i="1"/>
  <c r="D1234" i="1"/>
  <c r="C1234" i="1"/>
  <c r="B1234" i="1"/>
  <c r="A1234" i="1"/>
  <c r="G1233" i="1"/>
  <c r="F1233" i="1"/>
  <c r="E1233" i="1"/>
  <c r="D1233" i="1"/>
  <c r="C1233" i="1"/>
  <c r="B1233" i="1"/>
  <c r="A1233" i="1"/>
  <c r="G1232" i="1"/>
  <c r="F1232" i="1"/>
  <c r="E1232" i="1"/>
  <c r="D1232" i="1"/>
  <c r="C1232" i="1"/>
  <c r="B1232" i="1"/>
  <c r="A1232" i="1"/>
  <c r="G1231" i="1"/>
  <c r="F1231" i="1"/>
  <c r="E1231" i="1"/>
  <c r="D1231" i="1"/>
  <c r="C1231" i="1"/>
  <c r="B1231" i="1"/>
  <c r="A1231" i="1"/>
  <c r="G1230" i="1"/>
  <c r="F1230" i="1"/>
  <c r="E1230" i="1"/>
  <c r="D1230" i="1"/>
  <c r="C1230" i="1"/>
  <c r="B1230" i="1"/>
  <c r="A1230" i="1"/>
  <c r="G1229" i="1"/>
  <c r="F1229" i="1"/>
  <c r="E1229" i="1"/>
  <c r="D1229" i="1"/>
  <c r="C1229" i="1"/>
  <c r="B1229" i="1"/>
  <c r="A1229" i="1"/>
  <c r="G1228" i="1"/>
  <c r="F1228" i="1"/>
  <c r="E1228" i="1"/>
  <c r="D1228" i="1"/>
  <c r="C1228" i="1"/>
  <c r="B1228" i="1"/>
  <c r="A1228" i="1"/>
  <c r="G1227" i="1"/>
  <c r="F1227" i="1"/>
  <c r="E1227" i="1"/>
  <c r="D1227" i="1"/>
  <c r="C1227" i="1"/>
  <c r="B1227" i="1"/>
  <c r="A1227" i="1"/>
  <c r="G1226" i="1"/>
  <c r="F1226" i="1"/>
  <c r="E1226" i="1"/>
  <c r="D1226" i="1"/>
  <c r="C1226" i="1"/>
  <c r="B1226" i="1"/>
  <c r="A1226" i="1"/>
  <c r="G1225" i="1"/>
  <c r="F1225" i="1"/>
  <c r="E1225" i="1"/>
  <c r="D1225" i="1"/>
  <c r="C1225" i="1"/>
  <c r="B1225" i="1"/>
  <c r="A1225" i="1"/>
  <c r="G1224" i="1"/>
  <c r="F1224" i="1"/>
  <c r="E1224" i="1"/>
  <c r="D1224" i="1"/>
  <c r="C1224" i="1"/>
  <c r="B1224" i="1"/>
  <c r="A1224" i="1"/>
  <c r="G1223" i="1"/>
  <c r="F1223" i="1"/>
  <c r="E1223" i="1"/>
  <c r="D1223" i="1"/>
  <c r="C1223" i="1"/>
  <c r="B1223" i="1"/>
  <c r="A1223" i="1"/>
  <c r="G1222" i="1"/>
  <c r="F1222" i="1"/>
  <c r="E1222" i="1"/>
  <c r="D1222" i="1"/>
  <c r="C1222" i="1"/>
  <c r="B1222" i="1"/>
  <c r="A1222" i="1"/>
  <c r="G1221" i="1"/>
  <c r="F1221" i="1"/>
  <c r="E1221" i="1"/>
  <c r="D1221" i="1"/>
  <c r="C1221" i="1"/>
  <c r="B1221" i="1"/>
  <c r="A1221" i="1"/>
  <c r="G1220" i="1"/>
  <c r="F1220" i="1"/>
  <c r="E1220" i="1"/>
  <c r="D1220" i="1"/>
  <c r="C1220" i="1"/>
  <c r="B1220" i="1"/>
  <c r="A1220" i="1"/>
  <c r="G1219" i="1"/>
  <c r="F1219" i="1"/>
  <c r="E1219" i="1"/>
  <c r="D1219" i="1"/>
  <c r="C1219" i="1"/>
  <c r="B1219" i="1"/>
  <c r="A1219" i="1"/>
  <c r="G1218" i="1"/>
  <c r="F1218" i="1"/>
  <c r="E1218" i="1"/>
  <c r="D1218" i="1"/>
  <c r="C1218" i="1"/>
  <c r="B1218" i="1"/>
  <c r="A1218" i="1"/>
  <c r="G1217" i="1"/>
  <c r="F1217" i="1"/>
  <c r="E1217" i="1"/>
  <c r="D1217" i="1"/>
  <c r="C1217" i="1"/>
  <c r="B1217" i="1"/>
  <c r="A1217" i="1"/>
  <c r="G1216" i="1"/>
  <c r="F1216" i="1"/>
  <c r="E1216" i="1"/>
  <c r="D1216" i="1"/>
  <c r="C1216" i="1"/>
  <c r="B1216" i="1"/>
  <c r="A1216" i="1"/>
  <c r="G1215" i="1"/>
  <c r="F1215" i="1"/>
  <c r="E1215" i="1"/>
  <c r="D1215" i="1"/>
  <c r="C1215" i="1"/>
  <c r="B1215" i="1"/>
  <c r="A1215" i="1"/>
  <c r="G1214" i="1"/>
  <c r="F1214" i="1"/>
  <c r="E1214" i="1"/>
  <c r="D1214" i="1"/>
  <c r="C1214" i="1"/>
  <c r="B1214" i="1"/>
  <c r="A1214" i="1"/>
  <c r="G1213" i="1"/>
  <c r="F1213" i="1"/>
  <c r="E1213" i="1"/>
  <c r="D1213" i="1"/>
  <c r="C1213" i="1"/>
  <c r="B1213" i="1"/>
  <c r="A1213" i="1"/>
  <c r="G1212" i="1"/>
  <c r="F1212" i="1"/>
  <c r="E1212" i="1"/>
  <c r="D1212" i="1"/>
  <c r="C1212" i="1"/>
  <c r="B1212" i="1"/>
  <c r="A1212" i="1"/>
  <c r="G1211" i="1"/>
  <c r="F1211" i="1"/>
  <c r="E1211" i="1"/>
  <c r="D1211" i="1"/>
  <c r="C1211" i="1"/>
  <c r="B1211" i="1"/>
  <c r="A1211" i="1"/>
  <c r="G1210" i="1"/>
  <c r="F1210" i="1"/>
  <c r="E1210" i="1"/>
  <c r="D1210" i="1"/>
  <c r="C1210" i="1"/>
  <c r="B1210" i="1"/>
  <c r="A1210" i="1"/>
  <c r="G1209" i="1"/>
  <c r="F1209" i="1"/>
  <c r="E1209" i="1"/>
  <c r="D1209" i="1"/>
  <c r="C1209" i="1"/>
  <c r="B1209" i="1"/>
  <c r="A1209" i="1"/>
  <c r="G1208" i="1"/>
  <c r="F1208" i="1"/>
  <c r="E1208" i="1"/>
  <c r="D1208" i="1"/>
  <c r="C1208" i="1"/>
  <c r="B1208" i="1"/>
  <c r="A1208" i="1"/>
  <c r="G1207" i="1"/>
  <c r="F1207" i="1"/>
  <c r="E1207" i="1"/>
  <c r="D1207" i="1"/>
  <c r="C1207" i="1"/>
  <c r="B1207" i="1"/>
  <c r="A1207" i="1"/>
  <c r="G1206" i="1"/>
  <c r="F1206" i="1"/>
  <c r="E1206" i="1"/>
  <c r="D1206" i="1"/>
  <c r="C1206" i="1"/>
  <c r="B1206" i="1"/>
  <c r="A1206" i="1"/>
  <c r="G1205" i="1"/>
  <c r="F1205" i="1"/>
  <c r="E1205" i="1"/>
  <c r="D1205" i="1"/>
  <c r="C1205" i="1"/>
  <c r="B1205" i="1"/>
  <c r="A1205" i="1"/>
  <c r="G1204" i="1"/>
  <c r="F1204" i="1"/>
  <c r="E1204" i="1"/>
  <c r="D1204" i="1"/>
  <c r="C1204" i="1"/>
  <c r="B1204" i="1"/>
  <c r="A1204" i="1"/>
  <c r="G1203" i="1"/>
  <c r="F1203" i="1"/>
  <c r="E1203" i="1"/>
  <c r="D1203" i="1"/>
  <c r="C1203" i="1"/>
  <c r="B1203" i="1"/>
  <c r="A1203" i="1"/>
  <c r="G1202" i="1"/>
  <c r="F1202" i="1"/>
  <c r="E1202" i="1"/>
  <c r="D1202" i="1"/>
  <c r="C1202" i="1"/>
  <c r="B1202" i="1"/>
  <c r="A1202" i="1"/>
  <c r="G1201" i="1"/>
  <c r="F1201" i="1"/>
  <c r="E1201" i="1"/>
  <c r="D1201" i="1"/>
  <c r="C1201" i="1"/>
  <c r="B1201" i="1"/>
  <c r="A1201" i="1"/>
  <c r="G1200" i="1"/>
  <c r="F1200" i="1"/>
  <c r="E1200" i="1"/>
  <c r="D1200" i="1"/>
  <c r="C1200" i="1"/>
  <c r="B1200" i="1"/>
  <c r="A1200" i="1"/>
  <c r="G1199" i="1"/>
  <c r="F1199" i="1"/>
  <c r="E1199" i="1"/>
  <c r="D1199" i="1"/>
  <c r="C1199" i="1"/>
  <c r="B1199" i="1"/>
  <c r="A1199" i="1"/>
  <c r="G1198" i="1"/>
  <c r="F1198" i="1"/>
  <c r="E1198" i="1"/>
  <c r="D1198" i="1"/>
  <c r="C1198" i="1"/>
  <c r="B1198" i="1"/>
  <c r="A1198" i="1"/>
  <c r="G1197" i="1"/>
  <c r="F1197" i="1"/>
  <c r="E1197" i="1"/>
  <c r="D1197" i="1"/>
  <c r="C1197" i="1"/>
  <c r="B1197" i="1"/>
  <c r="A1197" i="1"/>
  <c r="G1196" i="1"/>
  <c r="F1196" i="1"/>
  <c r="E1196" i="1"/>
  <c r="D1196" i="1"/>
  <c r="C1196" i="1"/>
  <c r="B1196" i="1"/>
  <c r="A1196" i="1"/>
  <c r="G1195" i="1"/>
  <c r="F1195" i="1"/>
  <c r="E1195" i="1"/>
  <c r="D1195" i="1"/>
  <c r="C1195" i="1"/>
  <c r="B1195" i="1"/>
  <c r="A1195" i="1"/>
  <c r="G1194" i="1"/>
  <c r="F1194" i="1"/>
  <c r="E1194" i="1"/>
  <c r="D1194" i="1"/>
  <c r="C1194" i="1"/>
  <c r="B1194" i="1"/>
  <c r="A1194" i="1"/>
  <c r="G1193" i="1"/>
  <c r="F1193" i="1"/>
  <c r="E1193" i="1"/>
  <c r="D1193" i="1"/>
  <c r="C1193" i="1"/>
  <c r="B1193" i="1"/>
  <c r="A1193" i="1"/>
  <c r="G1192" i="1"/>
  <c r="F1192" i="1"/>
  <c r="E1192" i="1"/>
  <c r="D1192" i="1"/>
  <c r="C1192" i="1"/>
  <c r="B1192" i="1"/>
  <c r="A1192" i="1"/>
  <c r="G1191" i="1"/>
  <c r="F1191" i="1"/>
  <c r="E1191" i="1"/>
  <c r="D1191" i="1"/>
  <c r="C1191" i="1"/>
  <c r="B1191" i="1"/>
  <c r="A1191" i="1"/>
  <c r="G1190" i="1"/>
  <c r="F1190" i="1"/>
  <c r="E1190" i="1"/>
  <c r="D1190" i="1"/>
  <c r="C1190" i="1"/>
  <c r="B1190" i="1"/>
  <c r="A1190" i="1"/>
  <c r="G1189" i="1"/>
  <c r="F1189" i="1"/>
  <c r="E1189" i="1"/>
  <c r="D1189" i="1"/>
  <c r="C1189" i="1"/>
  <c r="B1189" i="1"/>
  <c r="A1189" i="1"/>
  <c r="G1188" i="1"/>
  <c r="F1188" i="1"/>
  <c r="E1188" i="1"/>
  <c r="D1188" i="1"/>
  <c r="C1188" i="1"/>
  <c r="B1188" i="1"/>
  <c r="A1188" i="1"/>
  <c r="G1187" i="1"/>
  <c r="F1187" i="1"/>
  <c r="E1187" i="1"/>
  <c r="D1187" i="1"/>
  <c r="C1187" i="1"/>
  <c r="B1187" i="1"/>
  <c r="A1187" i="1"/>
  <c r="G1186" i="1"/>
  <c r="F1186" i="1"/>
  <c r="E1186" i="1"/>
  <c r="D1186" i="1"/>
  <c r="C1186" i="1"/>
  <c r="B1186" i="1"/>
  <c r="A1186" i="1"/>
  <c r="G1185" i="1"/>
  <c r="F1185" i="1"/>
  <c r="E1185" i="1"/>
  <c r="D1185" i="1"/>
  <c r="C1185" i="1"/>
  <c r="B1185" i="1"/>
  <c r="A1185" i="1"/>
  <c r="G1184" i="1"/>
  <c r="F1184" i="1"/>
  <c r="E1184" i="1"/>
  <c r="D1184" i="1"/>
  <c r="C1184" i="1"/>
  <c r="B1184" i="1"/>
  <c r="A1184" i="1"/>
  <c r="G1183" i="1"/>
  <c r="F1183" i="1"/>
  <c r="E1183" i="1"/>
  <c r="D1183" i="1"/>
  <c r="C1183" i="1"/>
  <c r="B1183" i="1"/>
  <c r="A1183" i="1"/>
  <c r="G1182" i="1"/>
  <c r="F1182" i="1"/>
  <c r="E1182" i="1"/>
  <c r="D1182" i="1"/>
  <c r="C1182" i="1"/>
  <c r="B1182" i="1"/>
  <c r="A1182" i="1"/>
  <c r="G1181" i="1"/>
  <c r="F1181" i="1"/>
  <c r="E1181" i="1"/>
  <c r="D1181" i="1"/>
  <c r="C1181" i="1"/>
  <c r="B1181" i="1"/>
  <c r="A1181" i="1"/>
  <c r="G1180" i="1"/>
  <c r="F1180" i="1"/>
  <c r="E1180" i="1"/>
  <c r="D1180" i="1"/>
  <c r="C1180" i="1"/>
  <c r="B1180" i="1"/>
  <c r="A1180" i="1"/>
  <c r="G1179" i="1"/>
  <c r="F1179" i="1"/>
  <c r="E1179" i="1"/>
  <c r="D1179" i="1"/>
  <c r="C1179" i="1"/>
  <c r="B1179" i="1"/>
  <c r="A1179" i="1"/>
  <c r="G1178" i="1"/>
  <c r="F1178" i="1"/>
  <c r="E1178" i="1"/>
  <c r="D1178" i="1"/>
  <c r="C1178" i="1"/>
  <c r="B1178" i="1"/>
  <c r="A1178" i="1"/>
  <c r="G1177" i="1"/>
  <c r="F1177" i="1"/>
  <c r="E1177" i="1"/>
  <c r="D1177" i="1"/>
  <c r="C1177" i="1"/>
  <c r="B1177" i="1"/>
  <c r="A1177" i="1"/>
  <c r="G1176" i="1"/>
  <c r="F1176" i="1"/>
  <c r="E1176" i="1"/>
  <c r="D1176" i="1"/>
  <c r="C1176" i="1"/>
  <c r="B1176" i="1"/>
  <c r="A1176" i="1"/>
  <c r="G1175" i="1"/>
  <c r="F1175" i="1"/>
  <c r="E1175" i="1"/>
  <c r="D1175" i="1"/>
  <c r="C1175" i="1"/>
  <c r="B1175" i="1"/>
  <c r="A1175" i="1"/>
  <c r="G1174" i="1"/>
  <c r="F1174" i="1"/>
  <c r="E1174" i="1"/>
  <c r="D1174" i="1"/>
  <c r="C1174" i="1"/>
  <c r="B1174" i="1"/>
  <c r="A1174" i="1"/>
  <c r="G1173" i="1"/>
  <c r="F1173" i="1"/>
  <c r="E1173" i="1"/>
  <c r="D1173" i="1"/>
  <c r="C1173" i="1"/>
  <c r="B1173" i="1"/>
  <c r="A1173" i="1"/>
  <c r="G1172" i="1"/>
  <c r="F1172" i="1"/>
  <c r="E1172" i="1"/>
  <c r="D1172" i="1"/>
  <c r="C1172" i="1"/>
  <c r="B1172" i="1"/>
  <c r="A1172" i="1"/>
  <c r="G1171" i="1"/>
  <c r="F1171" i="1"/>
  <c r="E1171" i="1"/>
  <c r="D1171" i="1"/>
  <c r="C1171" i="1"/>
  <c r="B1171" i="1"/>
  <c r="A1171" i="1"/>
  <c r="G1170" i="1"/>
  <c r="F1170" i="1"/>
  <c r="E1170" i="1"/>
  <c r="D1170" i="1"/>
  <c r="C1170" i="1"/>
  <c r="B1170" i="1"/>
  <c r="A1170" i="1"/>
  <c r="G1169" i="1"/>
  <c r="F1169" i="1"/>
  <c r="E1169" i="1"/>
  <c r="D1169" i="1"/>
  <c r="C1169" i="1"/>
  <c r="B1169" i="1"/>
  <c r="A1169" i="1"/>
  <c r="G1168" i="1"/>
  <c r="F1168" i="1"/>
  <c r="E1168" i="1"/>
  <c r="D1168" i="1"/>
  <c r="C1168" i="1"/>
  <c r="B1168" i="1"/>
  <c r="A1168" i="1"/>
  <c r="G1167" i="1"/>
  <c r="F1167" i="1"/>
  <c r="E1167" i="1"/>
  <c r="D1167" i="1"/>
  <c r="C1167" i="1"/>
  <c r="B1167" i="1"/>
  <c r="A1167" i="1"/>
  <c r="G1166" i="1"/>
  <c r="F1166" i="1"/>
  <c r="E1166" i="1"/>
  <c r="D1166" i="1"/>
  <c r="C1166" i="1"/>
  <c r="B1166" i="1"/>
  <c r="A1166" i="1"/>
  <c r="G1165" i="1"/>
  <c r="F1165" i="1"/>
  <c r="E1165" i="1"/>
  <c r="D1165" i="1"/>
  <c r="C1165" i="1"/>
  <c r="B1165" i="1"/>
  <c r="A1165" i="1"/>
  <c r="G1164" i="1"/>
  <c r="F1164" i="1"/>
  <c r="E1164" i="1"/>
  <c r="D1164" i="1"/>
  <c r="C1164" i="1"/>
  <c r="B1164" i="1"/>
  <c r="A1164" i="1"/>
  <c r="G1163" i="1"/>
  <c r="F1163" i="1"/>
  <c r="E1163" i="1"/>
  <c r="D1163" i="1"/>
  <c r="C1163" i="1"/>
  <c r="B1163" i="1"/>
  <c r="A1163" i="1"/>
  <c r="G1162" i="1"/>
  <c r="F1162" i="1"/>
  <c r="E1162" i="1"/>
  <c r="D1162" i="1"/>
  <c r="C1162" i="1"/>
  <c r="B1162" i="1"/>
  <c r="A1162" i="1"/>
  <c r="G1161" i="1"/>
  <c r="F1161" i="1"/>
  <c r="E1161" i="1"/>
  <c r="D1161" i="1"/>
  <c r="C1161" i="1"/>
  <c r="B1161" i="1"/>
  <c r="A1161" i="1"/>
  <c r="G1160" i="1"/>
  <c r="F1160" i="1"/>
  <c r="E1160" i="1"/>
  <c r="D1160" i="1"/>
  <c r="C1160" i="1"/>
  <c r="B1160" i="1"/>
  <c r="A1160" i="1"/>
  <c r="G1159" i="1"/>
  <c r="F1159" i="1"/>
  <c r="E1159" i="1"/>
  <c r="D1159" i="1"/>
  <c r="C1159" i="1"/>
  <c r="B1159" i="1"/>
  <c r="A1159" i="1"/>
  <c r="G1158" i="1"/>
  <c r="F1158" i="1"/>
  <c r="E1158" i="1"/>
  <c r="D1158" i="1"/>
  <c r="C1158" i="1"/>
  <c r="B1158" i="1"/>
  <c r="A1158" i="1"/>
  <c r="G1157" i="1"/>
  <c r="F1157" i="1"/>
  <c r="E1157" i="1"/>
  <c r="D1157" i="1"/>
  <c r="C1157" i="1"/>
  <c r="B1157" i="1"/>
  <c r="A1157" i="1"/>
  <c r="G1156" i="1"/>
  <c r="F1156" i="1"/>
  <c r="E1156" i="1"/>
  <c r="D1156" i="1"/>
  <c r="C1156" i="1"/>
  <c r="B1156" i="1"/>
  <c r="A1156" i="1"/>
  <c r="G1155" i="1"/>
  <c r="F1155" i="1"/>
  <c r="E1155" i="1"/>
  <c r="D1155" i="1"/>
  <c r="C1155" i="1"/>
  <c r="B1155" i="1"/>
  <c r="A1155" i="1"/>
  <c r="G1154" i="1"/>
  <c r="F1154" i="1"/>
  <c r="E1154" i="1"/>
  <c r="D1154" i="1"/>
  <c r="C1154" i="1"/>
  <c r="B1154" i="1"/>
  <c r="A1154" i="1"/>
  <c r="G1153" i="1"/>
  <c r="F1153" i="1"/>
  <c r="E1153" i="1"/>
  <c r="D1153" i="1"/>
  <c r="C1153" i="1"/>
  <c r="B1153" i="1"/>
  <c r="A1153" i="1"/>
  <c r="G1152" i="1"/>
  <c r="F1152" i="1"/>
  <c r="E1152" i="1"/>
  <c r="D1152" i="1"/>
  <c r="C1152" i="1"/>
  <c r="B1152" i="1"/>
  <c r="A1152" i="1"/>
  <c r="G1151" i="1"/>
  <c r="F1151" i="1"/>
  <c r="E1151" i="1"/>
  <c r="D1151" i="1"/>
  <c r="C1151" i="1"/>
  <c r="B1151" i="1"/>
  <c r="A1151" i="1"/>
  <c r="G1150" i="1"/>
  <c r="F1150" i="1"/>
  <c r="E1150" i="1"/>
  <c r="D1150" i="1"/>
  <c r="C1150" i="1"/>
  <c r="B1150" i="1"/>
  <c r="A1150" i="1"/>
  <c r="G1149" i="1"/>
  <c r="F1149" i="1"/>
  <c r="E1149" i="1"/>
  <c r="D1149" i="1"/>
  <c r="C1149" i="1"/>
  <c r="B1149" i="1"/>
  <c r="A1149" i="1"/>
  <c r="G1148" i="1"/>
  <c r="F1148" i="1"/>
  <c r="E1148" i="1"/>
  <c r="D1148" i="1"/>
  <c r="C1148" i="1"/>
  <c r="B1148" i="1"/>
  <c r="A1148" i="1"/>
  <c r="G1147" i="1"/>
  <c r="F1147" i="1"/>
  <c r="E1147" i="1"/>
  <c r="D1147" i="1"/>
  <c r="C1147" i="1"/>
  <c r="B1147" i="1"/>
  <c r="A1147" i="1"/>
  <c r="G1146" i="1"/>
  <c r="F1146" i="1"/>
  <c r="E1146" i="1"/>
  <c r="D1146" i="1"/>
  <c r="C1146" i="1"/>
  <c r="B1146" i="1"/>
  <c r="A1146" i="1"/>
  <c r="G1145" i="1"/>
  <c r="F1145" i="1"/>
  <c r="E1145" i="1"/>
  <c r="D1145" i="1"/>
  <c r="C1145" i="1"/>
  <c r="B1145" i="1"/>
  <c r="A1145" i="1"/>
  <c r="G1144" i="1"/>
  <c r="F1144" i="1"/>
  <c r="E1144" i="1"/>
  <c r="D1144" i="1"/>
  <c r="C1144" i="1"/>
  <c r="B1144" i="1"/>
  <c r="A1144" i="1"/>
  <c r="G1143" i="1"/>
  <c r="F1143" i="1"/>
  <c r="E1143" i="1"/>
  <c r="D1143" i="1"/>
  <c r="C1143" i="1"/>
  <c r="B1143" i="1"/>
  <c r="A1143" i="1"/>
  <c r="G1142" i="1"/>
  <c r="F1142" i="1"/>
  <c r="E1142" i="1"/>
  <c r="D1142" i="1"/>
  <c r="C1142" i="1"/>
  <c r="B1142" i="1"/>
  <c r="A1142" i="1"/>
  <c r="G1141" i="1"/>
  <c r="F1141" i="1"/>
  <c r="E1141" i="1"/>
  <c r="D1141" i="1"/>
  <c r="C1141" i="1"/>
  <c r="B1141" i="1"/>
  <c r="A1141" i="1"/>
  <c r="G1140" i="1"/>
  <c r="F1140" i="1"/>
  <c r="E1140" i="1"/>
  <c r="D1140" i="1"/>
  <c r="C1140" i="1"/>
  <c r="B1140" i="1"/>
  <c r="A1140" i="1"/>
  <c r="G1139" i="1"/>
  <c r="F1139" i="1"/>
  <c r="E1139" i="1"/>
  <c r="D1139" i="1"/>
  <c r="C1139" i="1"/>
  <c r="B1139" i="1"/>
  <c r="A1139" i="1"/>
  <c r="G1138" i="1"/>
  <c r="F1138" i="1"/>
  <c r="E1138" i="1"/>
  <c r="D1138" i="1"/>
  <c r="C1138" i="1"/>
  <c r="B1138" i="1"/>
  <c r="A1138" i="1"/>
  <c r="G1137" i="1"/>
  <c r="F1137" i="1"/>
  <c r="E1137" i="1"/>
  <c r="D1137" i="1"/>
  <c r="C1137" i="1"/>
  <c r="B1137" i="1"/>
  <c r="A1137" i="1"/>
  <c r="G1136" i="1"/>
  <c r="F1136" i="1"/>
  <c r="E1136" i="1"/>
  <c r="D1136" i="1"/>
  <c r="C1136" i="1"/>
  <c r="B1136" i="1"/>
  <c r="A1136" i="1"/>
  <c r="G1135" i="1"/>
  <c r="F1135" i="1"/>
  <c r="E1135" i="1"/>
  <c r="D1135" i="1"/>
  <c r="C1135" i="1"/>
  <c r="B1135" i="1"/>
  <c r="A1135" i="1"/>
  <c r="G1134" i="1"/>
  <c r="F1134" i="1"/>
  <c r="E1134" i="1"/>
  <c r="D1134" i="1"/>
  <c r="C1134" i="1"/>
  <c r="B1134" i="1"/>
  <c r="A1134" i="1"/>
  <c r="G1133" i="1"/>
  <c r="F1133" i="1"/>
  <c r="E1133" i="1"/>
  <c r="D1133" i="1"/>
  <c r="C1133" i="1"/>
  <c r="B1133" i="1"/>
  <c r="A1133" i="1"/>
  <c r="G1132" i="1"/>
  <c r="F1132" i="1"/>
  <c r="E1132" i="1"/>
  <c r="D1132" i="1"/>
  <c r="C1132" i="1"/>
  <c r="B1132" i="1"/>
  <c r="A1132" i="1"/>
  <c r="G1131" i="1"/>
  <c r="F1131" i="1"/>
  <c r="E1131" i="1"/>
  <c r="D1131" i="1"/>
  <c r="C1131" i="1"/>
  <c r="B1131" i="1"/>
  <c r="A1131" i="1"/>
  <c r="G1130" i="1"/>
  <c r="F1130" i="1"/>
  <c r="E1130" i="1"/>
  <c r="D1130" i="1"/>
  <c r="C1130" i="1"/>
  <c r="B1130" i="1"/>
  <c r="A1130" i="1"/>
  <c r="G1129" i="1"/>
  <c r="F1129" i="1"/>
  <c r="E1129" i="1"/>
  <c r="D1129" i="1"/>
  <c r="C1129" i="1"/>
  <c r="B1129" i="1"/>
  <c r="A1129" i="1"/>
  <c r="G1128" i="1"/>
  <c r="F1128" i="1"/>
  <c r="E1128" i="1"/>
  <c r="D1128" i="1"/>
  <c r="C1128" i="1"/>
  <c r="B1128" i="1"/>
  <c r="A1128" i="1"/>
  <c r="G1127" i="1"/>
  <c r="F1127" i="1"/>
  <c r="E1127" i="1"/>
  <c r="D1127" i="1"/>
  <c r="C1127" i="1"/>
  <c r="B1127" i="1"/>
  <c r="A1127" i="1"/>
  <c r="G1126" i="1"/>
  <c r="F1126" i="1"/>
  <c r="E1126" i="1"/>
  <c r="D1126" i="1"/>
  <c r="C1126" i="1"/>
  <c r="B1126" i="1"/>
  <c r="A1126" i="1"/>
  <c r="G1125" i="1"/>
  <c r="F1125" i="1"/>
  <c r="E1125" i="1"/>
  <c r="D1125" i="1"/>
  <c r="C1125" i="1"/>
  <c r="B1125" i="1"/>
  <c r="A1125" i="1"/>
  <c r="G1124" i="1"/>
  <c r="F1124" i="1"/>
  <c r="E1124" i="1"/>
  <c r="D1124" i="1"/>
  <c r="C1124" i="1"/>
  <c r="B1124" i="1"/>
  <c r="A1124" i="1"/>
  <c r="G1123" i="1"/>
  <c r="F1123" i="1"/>
  <c r="E1123" i="1"/>
  <c r="D1123" i="1"/>
  <c r="C1123" i="1"/>
  <c r="B1123" i="1"/>
  <c r="A1123" i="1"/>
  <c r="G1122" i="1"/>
  <c r="F1122" i="1"/>
  <c r="E1122" i="1"/>
  <c r="D1122" i="1"/>
  <c r="C1122" i="1"/>
  <c r="B1122" i="1"/>
  <c r="A1122" i="1"/>
  <c r="G1121" i="1"/>
  <c r="F1121" i="1"/>
  <c r="E1121" i="1"/>
  <c r="D1121" i="1"/>
  <c r="C1121" i="1"/>
  <c r="B1121" i="1"/>
  <c r="A1121" i="1"/>
  <c r="G1120" i="1"/>
  <c r="F1120" i="1"/>
  <c r="E1120" i="1"/>
  <c r="D1120" i="1"/>
  <c r="C1120" i="1"/>
  <c r="B1120" i="1"/>
  <c r="A1120" i="1"/>
  <c r="G1119" i="1"/>
  <c r="F1119" i="1"/>
  <c r="E1119" i="1"/>
  <c r="D1119" i="1"/>
  <c r="C1119" i="1"/>
  <c r="B1119" i="1"/>
  <c r="A1119" i="1"/>
  <c r="G1118" i="1"/>
  <c r="F1118" i="1"/>
  <c r="E1118" i="1"/>
  <c r="D1118" i="1"/>
  <c r="C1118" i="1"/>
  <c r="B1118" i="1"/>
  <c r="A1118" i="1"/>
  <c r="G1117" i="1"/>
  <c r="F1117" i="1"/>
  <c r="E1117" i="1"/>
  <c r="D1117" i="1"/>
  <c r="C1117" i="1"/>
  <c r="B1117" i="1"/>
  <c r="A1117" i="1"/>
  <c r="G1116" i="1"/>
  <c r="F1116" i="1"/>
  <c r="E1116" i="1"/>
  <c r="D1116" i="1"/>
  <c r="C1116" i="1"/>
  <c r="B1116" i="1"/>
  <c r="A1116" i="1"/>
  <c r="G1115" i="1"/>
  <c r="F1115" i="1"/>
  <c r="E1115" i="1"/>
  <c r="D1115" i="1"/>
  <c r="C1115" i="1"/>
  <c r="B1115" i="1"/>
  <c r="A1115" i="1"/>
  <c r="G1114" i="1"/>
  <c r="F1114" i="1"/>
  <c r="E1114" i="1"/>
  <c r="D1114" i="1"/>
  <c r="C1114" i="1"/>
  <c r="B1114" i="1"/>
  <c r="A1114" i="1"/>
  <c r="G1113" i="1"/>
  <c r="F1113" i="1"/>
  <c r="E1113" i="1"/>
  <c r="D1113" i="1"/>
  <c r="C1113" i="1"/>
  <c r="B1113" i="1"/>
  <c r="A1113" i="1"/>
  <c r="G1112" i="1"/>
  <c r="F1112" i="1"/>
  <c r="E1112" i="1"/>
  <c r="D1112" i="1"/>
  <c r="C1112" i="1"/>
  <c r="B1112" i="1"/>
  <c r="A1112" i="1"/>
  <c r="G1111" i="1"/>
  <c r="F1111" i="1"/>
  <c r="E1111" i="1"/>
  <c r="D1111" i="1"/>
  <c r="C1111" i="1"/>
  <c r="B1111" i="1"/>
  <c r="A1111" i="1"/>
  <c r="G1110" i="1"/>
  <c r="F1110" i="1"/>
  <c r="E1110" i="1"/>
  <c r="D1110" i="1"/>
  <c r="C1110" i="1"/>
  <c r="B1110" i="1"/>
  <c r="A1110" i="1"/>
  <c r="G1109" i="1"/>
  <c r="F1109" i="1"/>
  <c r="E1109" i="1"/>
  <c r="D1109" i="1"/>
  <c r="C1109" i="1"/>
  <c r="B1109" i="1"/>
  <c r="A1109" i="1"/>
  <c r="G1108" i="1"/>
  <c r="F1108" i="1"/>
  <c r="E1108" i="1"/>
  <c r="D1108" i="1"/>
  <c r="C1108" i="1"/>
  <c r="B1108" i="1"/>
  <c r="A1108" i="1"/>
  <c r="G1107" i="1"/>
  <c r="F1107" i="1"/>
  <c r="E1107" i="1"/>
  <c r="D1107" i="1"/>
  <c r="C1107" i="1"/>
  <c r="B1107" i="1"/>
  <c r="A1107" i="1"/>
  <c r="G1106" i="1"/>
  <c r="F1106" i="1"/>
  <c r="E1106" i="1"/>
  <c r="D1106" i="1"/>
  <c r="C1106" i="1"/>
  <c r="B1106" i="1"/>
  <c r="A1106" i="1"/>
  <c r="G1105" i="1"/>
  <c r="F1105" i="1"/>
  <c r="E1105" i="1"/>
  <c r="D1105" i="1"/>
  <c r="C1105" i="1"/>
  <c r="B1105" i="1"/>
  <c r="A1105" i="1"/>
  <c r="G1104" i="1"/>
  <c r="F1104" i="1"/>
  <c r="E1104" i="1"/>
  <c r="D1104" i="1"/>
  <c r="C1104" i="1"/>
  <c r="B1104" i="1"/>
  <c r="A1104" i="1"/>
  <c r="G1103" i="1"/>
  <c r="F1103" i="1"/>
  <c r="E1103" i="1"/>
  <c r="D1103" i="1"/>
  <c r="C1103" i="1"/>
  <c r="B1103" i="1"/>
  <c r="A1103" i="1"/>
  <c r="G1102" i="1"/>
  <c r="F1102" i="1"/>
  <c r="E1102" i="1"/>
  <c r="D1102" i="1"/>
  <c r="C1102" i="1"/>
  <c r="B1102" i="1"/>
  <c r="A1102" i="1"/>
  <c r="G1101" i="1"/>
  <c r="F1101" i="1"/>
  <c r="E1101" i="1"/>
  <c r="D1101" i="1"/>
  <c r="C1101" i="1"/>
  <c r="B1101" i="1"/>
  <c r="A1101" i="1"/>
  <c r="G1100" i="1"/>
  <c r="F1100" i="1"/>
  <c r="E1100" i="1"/>
  <c r="D1100" i="1"/>
  <c r="C1100" i="1"/>
  <c r="B1100" i="1"/>
  <c r="A1100" i="1"/>
  <c r="G1099" i="1"/>
  <c r="F1099" i="1"/>
  <c r="E1099" i="1"/>
  <c r="D1099" i="1"/>
  <c r="C1099" i="1"/>
  <c r="B1099" i="1"/>
  <c r="A1099" i="1"/>
  <c r="G1098" i="1"/>
  <c r="F1098" i="1"/>
  <c r="E1098" i="1"/>
  <c r="D1098" i="1"/>
  <c r="C1098" i="1"/>
  <c r="B1098" i="1"/>
  <c r="A1098" i="1"/>
  <c r="G1097" i="1"/>
  <c r="F1097" i="1"/>
  <c r="E1097" i="1"/>
  <c r="D1097" i="1"/>
  <c r="C1097" i="1"/>
  <c r="B1097" i="1"/>
  <c r="A1097" i="1"/>
  <c r="G1096" i="1"/>
  <c r="F1096" i="1"/>
  <c r="E1096" i="1"/>
  <c r="D1096" i="1"/>
  <c r="C1096" i="1"/>
  <c r="B1096" i="1"/>
  <c r="A1096" i="1"/>
  <c r="G1095" i="1"/>
  <c r="F1095" i="1"/>
  <c r="E1095" i="1"/>
  <c r="D1095" i="1"/>
  <c r="C1095" i="1"/>
  <c r="B1095" i="1"/>
  <c r="A1095" i="1"/>
  <c r="G1094" i="1"/>
  <c r="F1094" i="1"/>
  <c r="E1094" i="1"/>
  <c r="D1094" i="1"/>
  <c r="C1094" i="1"/>
  <c r="B1094" i="1"/>
  <c r="A1094" i="1"/>
  <c r="G1093" i="1"/>
  <c r="F1093" i="1"/>
  <c r="E1093" i="1"/>
  <c r="D1093" i="1"/>
  <c r="C1093" i="1"/>
  <c r="B1093" i="1"/>
  <c r="A1093" i="1"/>
  <c r="G1092" i="1"/>
  <c r="F1092" i="1"/>
  <c r="E1092" i="1"/>
  <c r="D1092" i="1"/>
  <c r="C1092" i="1"/>
  <c r="B1092" i="1"/>
  <c r="A1092" i="1"/>
  <c r="G1091" i="1"/>
  <c r="F1091" i="1"/>
  <c r="E1091" i="1"/>
  <c r="D1091" i="1"/>
  <c r="C1091" i="1"/>
  <c r="B1091" i="1"/>
  <c r="A1091" i="1"/>
  <c r="G1090" i="1"/>
  <c r="F1090" i="1"/>
  <c r="E1090" i="1"/>
  <c r="D1090" i="1"/>
  <c r="C1090" i="1"/>
  <c r="B1090" i="1"/>
  <c r="A1090" i="1"/>
  <c r="G1089" i="1"/>
  <c r="F1089" i="1"/>
  <c r="E1089" i="1"/>
  <c r="D1089" i="1"/>
  <c r="C1089" i="1"/>
  <c r="B1089" i="1"/>
  <c r="A1089" i="1"/>
  <c r="G1088" i="1"/>
  <c r="F1088" i="1"/>
  <c r="E1088" i="1"/>
  <c r="D1088" i="1"/>
  <c r="C1088" i="1"/>
  <c r="B1088" i="1"/>
  <c r="A1088" i="1"/>
  <c r="G1087" i="1"/>
  <c r="F1087" i="1"/>
  <c r="E1087" i="1"/>
  <c r="D1087" i="1"/>
  <c r="C1087" i="1"/>
  <c r="B1087" i="1"/>
  <c r="A1087" i="1"/>
  <c r="G1086" i="1"/>
  <c r="F1086" i="1"/>
  <c r="E1086" i="1"/>
  <c r="D1086" i="1"/>
  <c r="C1086" i="1"/>
  <c r="B1086" i="1"/>
  <c r="A1086" i="1"/>
  <c r="G1085" i="1"/>
  <c r="F1085" i="1"/>
  <c r="E1085" i="1"/>
  <c r="D1085" i="1"/>
  <c r="C1085" i="1"/>
  <c r="B1085" i="1"/>
  <c r="A1085" i="1"/>
  <c r="G1084" i="1"/>
  <c r="F1084" i="1"/>
  <c r="E1084" i="1"/>
  <c r="D1084" i="1"/>
  <c r="C1084" i="1"/>
  <c r="B1084" i="1"/>
  <c r="A1084" i="1"/>
  <c r="G1083" i="1"/>
  <c r="F1083" i="1"/>
  <c r="E1083" i="1"/>
  <c r="D1083" i="1"/>
  <c r="C1083" i="1"/>
  <c r="B1083" i="1"/>
  <c r="A1083" i="1"/>
  <c r="G1082" i="1"/>
  <c r="F1082" i="1"/>
  <c r="E1082" i="1"/>
  <c r="D1082" i="1"/>
  <c r="C1082" i="1"/>
  <c r="B1082" i="1"/>
  <c r="A1082" i="1"/>
  <c r="G1081" i="1"/>
  <c r="F1081" i="1"/>
  <c r="E1081" i="1"/>
  <c r="D1081" i="1"/>
  <c r="C1081" i="1"/>
  <c r="B1081" i="1"/>
  <c r="A1081" i="1"/>
  <c r="G1080" i="1"/>
  <c r="F1080" i="1"/>
  <c r="E1080" i="1"/>
  <c r="D1080" i="1"/>
  <c r="C1080" i="1"/>
  <c r="B1080" i="1"/>
  <c r="A1080" i="1"/>
  <c r="G1079" i="1"/>
  <c r="F1079" i="1"/>
  <c r="E1079" i="1"/>
  <c r="D1079" i="1"/>
  <c r="C1079" i="1"/>
  <c r="B1079" i="1"/>
  <c r="A1079" i="1"/>
  <c r="G1078" i="1"/>
  <c r="F1078" i="1"/>
  <c r="E1078" i="1"/>
  <c r="D1078" i="1"/>
  <c r="C1078" i="1"/>
  <c r="B1078" i="1"/>
  <c r="A1078" i="1"/>
  <c r="G1077" i="1"/>
  <c r="F1077" i="1"/>
  <c r="E1077" i="1"/>
  <c r="D1077" i="1"/>
  <c r="C1077" i="1"/>
  <c r="B1077" i="1"/>
  <c r="A1077" i="1"/>
  <c r="G1076" i="1"/>
  <c r="F1076" i="1"/>
  <c r="E1076" i="1"/>
  <c r="D1076" i="1"/>
  <c r="C1076" i="1"/>
  <c r="B1076" i="1"/>
  <c r="A1076" i="1"/>
  <c r="G1075" i="1"/>
  <c r="F1075" i="1"/>
  <c r="E1075" i="1"/>
  <c r="D1075" i="1"/>
  <c r="C1075" i="1"/>
  <c r="B1075" i="1"/>
  <c r="A1075" i="1"/>
  <c r="G1074" i="1"/>
  <c r="F1074" i="1"/>
  <c r="E1074" i="1"/>
  <c r="D1074" i="1"/>
  <c r="C1074" i="1"/>
  <c r="B1074" i="1"/>
  <c r="A1074" i="1"/>
  <c r="G1073" i="1"/>
  <c r="F1073" i="1"/>
  <c r="E1073" i="1"/>
  <c r="D1073" i="1"/>
  <c r="C1073" i="1"/>
  <c r="B1073" i="1"/>
  <c r="A1073" i="1"/>
  <c r="G1072" i="1"/>
  <c r="F1072" i="1"/>
  <c r="E1072" i="1"/>
  <c r="D1072" i="1"/>
  <c r="C1072" i="1"/>
  <c r="B1072" i="1"/>
  <c r="A1072" i="1"/>
  <c r="G1071" i="1"/>
  <c r="F1071" i="1"/>
  <c r="E1071" i="1"/>
  <c r="D1071" i="1"/>
  <c r="C1071" i="1"/>
  <c r="B1071" i="1"/>
  <c r="A1071" i="1"/>
  <c r="G1070" i="1"/>
  <c r="F1070" i="1"/>
  <c r="E1070" i="1"/>
  <c r="D1070" i="1"/>
  <c r="C1070" i="1"/>
  <c r="B1070" i="1"/>
  <c r="A1070" i="1"/>
  <c r="G1069" i="1"/>
  <c r="F1069" i="1"/>
  <c r="E1069" i="1"/>
  <c r="D1069" i="1"/>
  <c r="C1069" i="1"/>
  <c r="B1069" i="1"/>
  <c r="A1069" i="1"/>
  <c r="G1068" i="1"/>
  <c r="F1068" i="1"/>
  <c r="E1068" i="1"/>
  <c r="D1068" i="1"/>
  <c r="C1068" i="1"/>
  <c r="B1068" i="1"/>
  <c r="A1068" i="1"/>
  <c r="G1067" i="1"/>
  <c r="F1067" i="1"/>
  <c r="E1067" i="1"/>
  <c r="D1067" i="1"/>
  <c r="C1067" i="1"/>
  <c r="B1067" i="1"/>
  <c r="A1067" i="1"/>
  <c r="G1066" i="1"/>
  <c r="F1066" i="1"/>
  <c r="E1066" i="1"/>
  <c r="D1066" i="1"/>
  <c r="C1066" i="1"/>
  <c r="B1066" i="1"/>
  <c r="A1066" i="1"/>
  <c r="G1065" i="1"/>
  <c r="F1065" i="1"/>
  <c r="E1065" i="1"/>
  <c r="D1065" i="1"/>
  <c r="C1065" i="1"/>
  <c r="B1065" i="1"/>
  <c r="A1065" i="1"/>
  <c r="G1064" i="1"/>
  <c r="F1064" i="1"/>
  <c r="E1064" i="1"/>
  <c r="D1064" i="1"/>
  <c r="C1064" i="1"/>
  <c r="B1064" i="1"/>
  <c r="A1064" i="1"/>
  <c r="G1063" i="1"/>
  <c r="F1063" i="1"/>
  <c r="E1063" i="1"/>
  <c r="D1063" i="1"/>
  <c r="C1063" i="1"/>
  <c r="B1063" i="1"/>
  <c r="A1063" i="1"/>
  <c r="G1062" i="1"/>
  <c r="F1062" i="1"/>
  <c r="E1062" i="1"/>
  <c r="D1062" i="1"/>
  <c r="C1062" i="1"/>
  <c r="B1062" i="1"/>
  <c r="A1062" i="1"/>
  <c r="G1061" i="1"/>
  <c r="F1061" i="1"/>
  <c r="E1061" i="1"/>
  <c r="D1061" i="1"/>
  <c r="C1061" i="1"/>
  <c r="B1061" i="1"/>
  <c r="A1061" i="1"/>
  <c r="G1060" i="1"/>
  <c r="F1060" i="1"/>
  <c r="E1060" i="1"/>
  <c r="D1060" i="1"/>
  <c r="C1060" i="1"/>
  <c r="B1060" i="1"/>
  <c r="A1060" i="1"/>
  <c r="G1059" i="1"/>
  <c r="F1059" i="1"/>
  <c r="E1059" i="1"/>
  <c r="D1059" i="1"/>
  <c r="C1059" i="1"/>
  <c r="B1059" i="1"/>
  <c r="A1059" i="1"/>
  <c r="G1058" i="1"/>
  <c r="F1058" i="1"/>
  <c r="E1058" i="1"/>
  <c r="D1058" i="1"/>
  <c r="C1058" i="1"/>
  <c r="B1058" i="1"/>
  <c r="A1058" i="1"/>
  <c r="G1057" i="1"/>
  <c r="F1057" i="1"/>
  <c r="E1057" i="1"/>
  <c r="D1057" i="1"/>
  <c r="C1057" i="1"/>
  <c r="B1057" i="1"/>
  <c r="A1057" i="1"/>
  <c r="G1056" i="1"/>
  <c r="F1056" i="1"/>
  <c r="E1056" i="1"/>
  <c r="D1056" i="1"/>
  <c r="C1056" i="1"/>
  <c r="B1056" i="1"/>
  <c r="A1056" i="1"/>
  <c r="G1055" i="1"/>
  <c r="F1055" i="1"/>
  <c r="E1055" i="1"/>
  <c r="D1055" i="1"/>
  <c r="C1055" i="1"/>
  <c r="B1055" i="1"/>
  <c r="A1055" i="1"/>
  <c r="G1054" i="1"/>
  <c r="F1054" i="1"/>
  <c r="E1054" i="1"/>
  <c r="D1054" i="1"/>
  <c r="C1054" i="1"/>
  <c r="B1054" i="1"/>
  <c r="A1054" i="1"/>
  <c r="G1053" i="1"/>
  <c r="F1053" i="1"/>
  <c r="E1053" i="1"/>
  <c r="D1053" i="1"/>
  <c r="C1053" i="1"/>
  <c r="B1053" i="1"/>
  <c r="A1053" i="1"/>
  <c r="G1052" i="1"/>
  <c r="F1052" i="1"/>
  <c r="E1052" i="1"/>
  <c r="D1052" i="1"/>
  <c r="C1052" i="1"/>
  <c r="B1052" i="1"/>
  <c r="A1052" i="1"/>
  <c r="G1051" i="1"/>
  <c r="F1051" i="1"/>
  <c r="E1051" i="1"/>
  <c r="D1051" i="1"/>
  <c r="C1051" i="1"/>
  <c r="B1051" i="1"/>
  <c r="A1051" i="1"/>
  <c r="G1050" i="1"/>
  <c r="F1050" i="1"/>
  <c r="E1050" i="1"/>
  <c r="D1050" i="1"/>
  <c r="C1050" i="1"/>
  <c r="B1050" i="1"/>
  <c r="A1050" i="1"/>
  <c r="G1049" i="1"/>
  <c r="F1049" i="1"/>
  <c r="E1049" i="1"/>
  <c r="D1049" i="1"/>
  <c r="C1049" i="1"/>
  <c r="B1049" i="1"/>
  <c r="A1049" i="1"/>
  <c r="G1048" i="1"/>
  <c r="F1048" i="1"/>
  <c r="E1048" i="1"/>
  <c r="D1048" i="1"/>
  <c r="C1048" i="1"/>
  <c r="B1048" i="1"/>
  <c r="A1048" i="1"/>
  <c r="G1047" i="1"/>
  <c r="F1047" i="1"/>
  <c r="E1047" i="1"/>
  <c r="D1047" i="1"/>
  <c r="C1047" i="1"/>
  <c r="B1047" i="1"/>
  <c r="A1047" i="1"/>
  <c r="G1046" i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G1" i="1"/>
  <c r="F1" i="1"/>
  <c r="E1" i="1"/>
  <c r="D1" i="1"/>
  <c r="C1" i="1"/>
  <c r="B1" i="1"/>
  <c r="A1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B1598" i="1"/>
  <c r="C1598" i="1"/>
  <c r="D1598" i="1"/>
  <c r="E1598" i="1"/>
  <c r="F1598" i="1"/>
  <c r="G1598" i="1"/>
  <c r="H1598" i="1"/>
  <c r="A1598" i="1"/>
  <c r="H1597" i="1" l="1"/>
  <c r="G1597" i="1"/>
  <c r="F1597" i="1"/>
  <c r="E1597" i="1"/>
  <c r="D1597" i="1"/>
  <c r="C1597" i="1"/>
  <c r="B1597" i="1"/>
  <c r="A1597" i="1"/>
  <c r="H1596" i="1"/>
  <c r="G1596" i="1"/>
  <c r="F1596" i="1"/>
  <c r="E1596" i="1"/>
  <c r="D1596" i="1"/>
  <c r="C1596" i="1"/>
  <c r="B1596" i="1"/>
  <c r="A1596" i="1"/>
  <c r="H1595" i="1"/>
  <c r="G1595" i="1"/>
  <c r="F1595" i="1"/>
  <c r="E1595" i="1"/>
  <c r="D1595" i="1"/>
  <c r="C1595" i="1"/>
  <c r="B1595" i="1"/>
  <c r="A1595" i="1"/>
  <c r="H1594" i="1"/>
  <c r="G1594" i="1"/>
  <c r="F1594" i="1"/>
  <c r="E1594" i="1"/>
  <c r="D1594" i="1"/>
  <c r="C1594" i="1"/>
  <c r="B1594" i="1"/>
  <c r="A1594" i="1"/>
  <c r="H1593" i="1"/>
  <c r="G1593" i="1"/>
  <c r="F1593" i="1"/>
  <c r="E1593" i="1"/>
  <c r="D1593" i="1"/>
  <c r="C1593" i="1"/>
  <c r="B1593" i="1"/>
  <c r="A1593" i="1"/>
  <c r="H1592" i="1"/>
  <c r="G1592" i="1"/>
  <c r="F1592" i="1"/>
  <c r="E1592" i="1"/>
  <c r="D1592" i="1"/>
  <c r="C1592" i="1"/>
  <c r="B1592" i="1"/>
  <c r="A1592" i="1"/>
  <c r="H1591" i="1"/>
  <c r="G1591" i="1"/>
  <c r="F1591" i="1"/>
  <c r="E1591" i="1"/>
  <c r="D1591" i="1"/>
  <c r="C1591" i="1"/>
  <c r="B1591" i="1"/>
  <c r="A1591" i="1"/>
  <c r="H1590" i="1"/>
  <c r="G1590" i="1"/>
  <c r="F1590" i="1"/>
  <c r="E1590" i="1"/>
  <c r="D1590" i="1"/>
  <c r="C1590" i="1"/>
  <c r="B1590" i="1"/>
  <c r="A1590" i="1"/>
  <c r="H1589" i="1"/>
  <c r="G1589" i="1"/>
  <c r="F1589" i="1"/>
  <c r="E1589" i="1"/>
  <c r="D1589" i="1"/>
  <c r="C1589" i="1"/>
  <c r="B1589" i="1"/>
  <c r="A1589" i="1"/>
  <c r="H1588" i="1"/>
  <c r="G1588" i="1"/>
  <c r="F1588" i="1"/>
  <c r="E1588" i="1"/>
  <c r="D1588" i="1"/>
  <c r="C1588" i="1"/>
  <c r="B1588" i="1"/>
  <c r="A1588" i="1"/>
  <c r="H1587" i="1"/>
  <c r="G1587" i="1"/>
  <c r="F1587" i="1"/>
  <c r="E1587" i="1"/>
  <c r="D1587" i="1"/>
  <c r="C1587" i="1"/>
  <c r="B1587" i="1"/>
  <c r="A1587" i="1"/>
  <c r="H1586" i="1"/>
  <c r="G1586" i="1"/>
  <c r="F1586" i="1"/>
  <c r="E1586" i="1"/>
  <c r="D1586" i="1"/>
  <c r="C1586" i="1"/>
  <c r="B1586" i="1"/>
  <c r="A1586" i="1"/>
  <c r="H1585" i="1"/>
  <c r="G1585" i="1"/>
  <c r="F1585" i="1"/>
  <c r="E1585" i="1"/>
  <c r="D1585" i="1"/>
  <c r="C1585" i="1"/>
  <c r="B1585" i="1"/>
  <c r="A1585" i="1"/>
  <c r="H1584" i="1"/>
  <c r="G1584" i="1"/>
  <c r="F1584" i="1"/>
  <c r="E1584" i="1"/>
  <c r="D1584" i="1"/>
  <c r="C1584" i="1"/>
  <c r="B1584" i="1"/>
  <c r="A1584" i="1"/>
  <c r="H1583" i="1"/>
  <c r="G1583" i="1"/>
  <c r="F1583" i="1"/>
  <c r="E1583" i="1"/>
  <c r="D1583" i="1"/>
  <c r="C1583" i="1"/>
  <c r="B1583" i="1"/>
  <c r="A1583" i="1"/>
  <c r="H1582" i="1"/>
  <c r="G1582" i="1"/>
  <c r="F1582" i="1"/>
  <c r="E1582" i="1"/>
  <c r="D1582" i="1"/>
  <c r="C1582" i="1"/>
  <c r="B1582" i="1"/>
  <c r="A1582" i="1"/>
  <c r="H1581" i="1"/>
  <c r="G1581" i="1"/>
  <c r="F1581" i="1"/>
  <c r="E1581" i="1"/>
  <c r="D1581" i="1"/>
  <c r="C1581" i="1"/>
  <c r="B1581" i="1"/>
  <c r="A1581" i="1"/>
  <c r="H1580" i="1"/>
  <c r="G1580" i="1"/>
  <c r="F1580" i="1"/>
  <c r="E1580" i="1"/>
  <c r="D1580" i="1"/>
  <c r="C1580" i="1"/>
  <c r="B1580" i="1"/>
  <c r="A1580" i="1"/>
  <c r="H1579" i="1"/>
  <c r="G1579" i="1"/>
  <c r="F1579" i="1"/>
  <c r="E1579" i="1"/>
  <c r="D1579" i="1"/>
  <c r="C1579" i="1"/>
  <c r="B1579" i="1"/>
  <c r="A1579" i="1"/>
  <c r="H1578" i="1"/>
  <c r="G1578" i="1"/>
  <c r="F1578" i="1"/>
  <c r="E1578" i="1"/>
  <c r="D1578" i="1"/>
  <c r="C1578" i="1"/>
  <c r="B1578" i="1"/>
  <c r="A1578" i="1"/>
  <c r="H1577" i="1"/>
  <c r="G1577" i="1"/>
  <c r="F1577" i="1"/>
  <c r="E1577" i="1"/>
  <c r="D1577" i="1"/>
  <c r="C1577" i="1"/>
  <c r="B1577" i="1"/>
  <c r="A1577" i="1"/>
  <c r="H1576" i="1"/>
  <c r="G1576" i="1"/>
  <c r="F1576" i="1"/>
  <c r="E1576" i="1"/>
  <c r="D1576" i="1"/>
  <c r="C1576" i="1"/>
  <c r="B1576" i="1"/>
  <c r="A1576" i="1"/>
  <c r="H1575" i="1"/>
  <c r="G1575" i="1"/>
  <c r="F1575" i="1"/>
  <c r="E1575" i="1"/>
  <c r="D1575" i="1"/>
  <c r="C1575" i="1"/>
  <c r="B1575" i="1"/>
  <c r="A1575" i="1"/>
  <c r="H1574" i="1"/>
  <c r="G1574" i="1"/>
  <c r="F1574" i="1"/>
  <c r="E1574" i="1"/>
  <c r="D1574" i="1"/>
  <c r="C1574" i="1"/>
  <c r="B1574" i="1"/>
  <c r="A1574" i="1"/>
  <c r="H1573" i="1"/>
  <c r="G1573" i="1"/>
  <c r="F1573" i="1"/>
  <c r="E1573" i="1"/>
  <c r="D1573" i="1"/>
  <c r="C1573" i="1"/>
  <c r="B1573" i="1"/>
  <c r="A1573" i="1"/>
  <c r="H1572" i="1"/>
  <c r="G1572" i="1"/>
  <c r="F1572" i="1"/>
  <c r="E1572" i="1"/>
  <c r="D1572" i="1"/>
  <c r="C1572" i="1"/>
  <c r="B1572" i="1"/>
  <c r="A1572" i="1"/>
  <c r="H1571" i="1"/>
  <c r="G1571" i="1"/>
  <c r="F1571" i="1"/>
  <c r="E1571" i="1"/>
  <c r="D1571" i="1"/>
  <c r="C1571" i="1"/>
  <c r="B1571" i="1"/>
  <c r="A1571" i="1"/>
  <c r="H1570" i="1"/>
  <c r="G1570" i="1"/>
  <c r="F1570" i="1"/>
  <c r="E1570" i="1"/>
  <c r="D1570" i="1"/>
  <c r="C1570" i="1"/>
  <c r="B1570" i="1"/>
  <c r="A1570" i="1"/>
  <c r="H1569" i="1"/>
  <c r="G1569" i="1"/>
  <c r="F1569" i="1"/>
  <c r="E1569" i="1"/>
  <c r="D1569" i="1"/>
  <c r="C1569" i="1"/>
  <c r="B1569" i="1"/>
  <c r="A1569" i="1"/>
  <c r="H1568" i="1"/>
  <c r="G1568" i="1"/>
  <c r="F1568" i="1"/>
  <c r="E1568" i="1"/>
  <c r="D1568" i="1"/>
  <c r="C1568" i="1"/>
  <c r="B1568" i="1"/>
  <c r="A1568" i="1"/>
  <c r="H1567" i="1"/>
  <c r="G1567" i="1"/>
  <c r="F1567" i="1"/>
  <c r="E1567" i="1"/>
  <c r="D1567" i="1"/>
  <c r="C1567" i="1"/>
  <c r="B1567" i="1"/>
  <c r="A1567" i="1"/>
  <c r="H1566" i="1"/>
  <c r="G1566" i="1"/>
  <c r="F1566" i="1"/>
  <c r="E1566" i="1"/>
  <c r="D1566" i="1"/>
  <c r="C1566" i="1"/>
  <c r="B1566" i="1"/>
  <c r="A1566" i="1"/>
  <c r="H1565" i="1"/>
  <c r="G1565" i="1"/>
  <c r="F1565" i="1"/>
  <c r="E1565" i="1"/>
  <c r="D1565" i="1"/>
  <c r="C1565" i="1"/>
  <c r="B1565" i="1"/>
  <c r="A1565" i="1"/>
  <c r="H1564" i="1"/>
  <c r="G1564" i="1"/>
  <c r="F1564" i="1"/>
  <c r="E1564" i="1"/>
  <c r="D1564" i="1"/>
  <c r="C1564" i="1"/>
  <c r="B1564" i="1"/>
  <c r="A1564" i="1"/>
  <c r="H1563" i="1"/>
  <c r="G1563" i="1"/>
  <c r="F1563" i="1"/>
  <c r="E1563" i="1"/>
  <c r="D1563" i="1"/>
  <c r="C1563" i="1"/>
  <c r="B1563" i="1"/>
  <c r="A1563" i="1"/>
  <c r="H1562" i="1"/>
  <c r="G1562" i="1"/>
  <c r="F1562" i="1"/>
  <c r="E1562" i="1"/>
  <c r="D1562" i="1"/>
  <c r="C1562" i="1"/>
  <c r="B1562" i="1"/>
  <c r="A1562" i="1"/>
  <c r="H1561" i="1"/>
  <c r="G1561" i="1"/>
  <c r="F1561" i="1"/>
  <c r="E1561" i="1"/>
  <c r="D1561" i="1"/>
  <c r="C1561" i="1"/>
  <c r="B1561" i="1"/>
  <c r="A1561" i="1"/>
  <c r="H1560" i="1"/>
  <c r="G1560" i="1"/>
  <c r="F1560" i="1"/>
  <c r="E1560" i="1"/>
  <c r="D1560" i="1"/>
  <c r="C1560" i="1"/>
  <c r="B1560" i="1"/>
  <c r="A1560" i="1"/>
  <c r="H1559" i="1"/>
  <c r="G1559" i="1"/>
  <c r="F1559" i="1"/>
  <c r="E1559" i="1"/>
  <c r="D1559" i="1"/>
  <c r="C1559" i="1"/>
  <c r="B1559" i="1"/>
  <c r="A1559" i="1"/>
  <c r="H1558" i="1"/>
  <c r="G1558" i="1"/>
  <c r="F1558" i="1"/>
  <c r="E1558" i="1"/>
  <c r="D1558" i="1"/>
  <c r="C1558" i="1"/>
  <c r="B1558" i="1"/>
  <c r="A1558" i="1"/>
  <c r="H1557" i="1"/>
  <c r="G1557" i="1"/>
  <c r="F1557" i="1"/>
  <c r="E1557" i="1"/>
  <c r="D1557" i="1"/>
  <c r="C1557" i="1"/>
  <c r="B1557" i="1"/>
  <c r="A1557" i="1"/>
  <c r="H1556" i="1"/>
  <c r="G1556" i="1"/>
  <c r="F1556" i="1"/>
  <c r="E1556" i="1"/>
  <c r="D1556" i="1"/>
  <c r="C1556" i="1"/>
  <c r="B1556" i="1"/>
  <c r="A1556" i="1"/>
  <c r="H1555" i="1"/>
  <c r="G1555" i="1"/>
  <c r="F1555" i="1"/>
  <c r="E1555" i="1"/>
  <c r="D1555" i="1"/>
  <c r="C1555" i="1"/>
  <c r="B1555" i="1"/>
  <c r="A1555" i="1"/>
  <c r="H1554" i="1"/>
  <c r="G1554" i="1"/>
  <c r="F1554" i="1"/>
  <c r="E1554" i="1"/>
  <c r="D1554" i="1"/>
  <c r="C1554" i="1"/>
  <c r="B1554" i="1"/>
  <c r="A1554" i="1"/>
  <c r="H1553" i="1"/>
  <c r="G1553" i="1"/>
  <c r="F1553" i="1"/>
  <c r="E1553" i="1"/>
  <c r="D1553" i="1"/>
  <c r="C1553" i="1"/>
  <c r="B1553" i="1"/>
  <c r="A1553" i="1"/>
  <c r="H1552" i="1"/>
  <c r="G1552" i="1"/>
  <c r="F1552" i="1"/>
  <c r="E1552" i="1"/>
  <c r="D1552" i="1"/>
  <c r="C1552" i="1"/>
  <c r="B1552" i="1"/>
  <c r="A1552" i="1"/>
  <c r="H1551" i="1"/>
  <c r="G1551" i="1"/>
  <c r="F1551" i="1"/>
  <c r="E1551" i="1"/>
  <c r="D1551" i="1"/>
  <c r="C1551" i="1"/>
  <c r="B1551" i="1"/>
  <c r="A1551" i="1"/>
  <c r="H1550" i="1"/>
  <c r="G1550" i="1"/>
  <c r="F1550" i="1"/>
  <c r="E1550" i="1"/>
  <c r="D1550" i="1"/>
  <c r="C1550" i="1"/>
  <c r="B1550" i="1"/>
  <c r="A1550" i="1"/>
  <c r="H1549" i="1"/>
  <c r="G1549" i="1"/>
  <c r="F1549" i="1"/>
  <c r="E1549" i="1"/>
  <c r="D1549" i="1"/>
  <c r="C1549" i="1"/>
  <c r="B1549" i="1"/>
  <c r="A1549" i="1"/>
  <c r="H1548" i="1"/>
  <c r="G1548" i="1"/>
  <c r="F1548" i="1"/>
  <c r="E1548" i="1"/>
  <c r="D1548" i="1"/>
  <c r="C1548" i="1"/>
  <c r="B1548" i="1"/>
  <c r="A1548" i="1"/>
  <c r="H1547" i="1"/>
  <c r="G1547" i="1"/>
  <c r="F1547" i="1"/>
  <c r="E1547" i="1"/>
  <c r="D1547" i="1"/>
  <c r="C1547" i="1"/>
  <c r="B1547" i="1"/>
  <c r="A1547" i="1"/>
  <c r="H1546" i="1"/>
  <c r="G1546" i="1"/>
  <c r="F1546" i="1"/>
  <c r="E1546" i="1"/>
  <c r="D1546" i="1"/>
  <c r="C1546" i="1"/>
  <c r="B1546" i="1"/>
  <c r="A1546" i="1"/>
  <c r="H1545" i="1"/>
  <c r="G1545" i="1"/>
  <c r="F1545" i="1"/>
  <c r="E1545" i="1"/>
  <c r="D1545" i="1"/>
  <c r="C1545" i="1"/>
  <c r="B1545" i="1"/>
  <c r="A1545" i="1"/>
  <c r="H1544" i="1"/>
  <c r="G1544" i="1"/>
  <c r="F1544" i="1"/>
  <c r="E1544" i="1"/>
  <c r="D1544" i="1"/>
  <c r="C1544" i="1"/>
  <c r="B1544" i="1"/>
  <c r="A1544" i="1"/>
  <c r="H1543" i="1"/>
  <c r="G1543" i="1"/>
  <c r="F1543" i="1"/>
  <c r="E1543" i="1"/>
  <c r="D1543" i="1"/>
  <c r="C1543" i="1"/>
  <c r="B1543" i="1"/>
  <c r="A1543" i="1"/>
  <c r="H1542" i="1"/>
  <c r="G1542" i="1"/>
  <c r="F1542" i="1"/>
  <c r="E1542" i="1"/>
  <c r="D1542" i="1"/>
  <c r="C1542" i="1"/>
  <c r="B1542" i="1"/>
  <c r="A1542" i="1"/>
  <c r="H1541" i="1"/>
  <c r="G1541" i="1"/>
  <c r="F1541" i="1"/>
  <c r="E1541" i="1"/>
  <c r="D1541" i="1"/>
  <c r="C1541" i="1"/>
  <c r="B1541" i="1"/>
  <c r="A1541" i="1"/>
  <c r="H1540" i="1"/>
  <c r="G1540" i="1"/>
  <c r="F1540" i="1"/>
  <c r="E1540" i="1"/>
  <c r="D1540" i="1"/>
  <c r="C1540" i="1"/>
  <c r="B1540" i="1"/>
  <c r="A1540" i="1"/>
  <c r="H1539" i="1"/>
  <c r="G1539" i="1"/>
  <c r="F1539" i="1"/>
  <c r="E1539" i="1"/>
  <c r="D1539" i="1"/>
  <c r="C1539" i="1"/>
  <c r="B1539" i="1"/>
  <c r="A1539" i="1"/>
  <c r="H1538" i="1"/>
  <c r="G1538" i="1"/>
  <c r="F1538" i="1"/>
  <c r="E1538" i="1"/>
  <c r="D1538" i="1"/>
  <c r="C1538" i="1"/>
  <c r="B1538" i="1"/>
  <c r="A1538" i="1"/>
  <c r="H1537" i="1"/>
  <c r="G1537" i="1"/>
  <c r="F1537" i="1"/>
  <c r="E1537" i="1"/>
  <c r="D1537" i="1"/>
  <c r="C1537" i="1"/>
  <c r="B1537" i="1"/>
  <c r="A1537" i="1"/>
  <c r="H1536" i="1"/>
  <c r="G1536" i="1"/>
  <c r="F1536" i="1"/>
  <c r="E1536" i="1"/>
  <c r="D1536" i="1"/>
  <c r="C1536" i="1"/>
  <c r="B1536" i="1"/>
  <c r="A1536" i="1"/>
  <c r="H1535" i="1"/>
  <c r="G1535" i="1"/>
  <c r="F1535" i="1"/>
  <c r="E1535" i="1"/>
  <c r="D1535" i="1"/>
  <c r="C1535" i="1"/>
  <c r="B1535" i="1"/>
  <c r="A1535" i="1"/>
  <c r="H1534" i="1"/>
  <c r="G1534" i="1"/>
  <c r="F1534" i="1"/>
  <c r="E1534" i="1"/>
  <c r="D1534" i="1"/>
  <c r="C1534" i="1"/>
  <c r="B1534" i="1"/>
  <c r="A1534" i="1"/>
  <c r="H1533" i="1"/>
  <c r="G1533" i="1"/>
  <c r="F1533" i="1"/>
  <c r="E1533" i="1"/>
  <c r="D1533" i="1"/>
  <c r="C1533" i="1"/>
  <c r="B1533" i="1"/>
  <c r="A1533" i="1"/>
  <c r="H1532" i="1"/>
  <c r="G1532" i="1"/>
  <c r="F1532" i="1"/>
  <c r="E1532" i="1"/>
  <c r="D1532" i="1"/>
  <c r="C1532" i="1"/>
  <c r="B1532" i="1"/>
  <c r="A1532" i="1"/>
  <c r="G1531" i="1" l="1"/>
  <c r="F1531" i="1"/>
  <c r="E1531" i="1"/>
  <c r="A1531" i="1"/>
  <c r="G1530" i="1"/>
  <c r="F1530" i="1"/>
  <c r="E1530" i="1"/>
  <c r="A1530" i="1"/>
  <c r="G1529" i="1"/>
  <c r="F1529" i="1"/>
  <c r="E1529" i="1"/>
  <c r="A1529" i="1"/>
  <c r="G1528" i="1"/>
  <c r="F1528" i="1"/>
  <c r="E1528" i="1"/>
  <c r="A1528" i="1"/>
  <c r="G1527" i="1"/>
  <c r="F1527" i="1"/>
  <c r="E1527" i="1"/>
  <c r="A1527" i="1"/>
  <c r="G1526" i="1"/>
  <c r="F1526" i="1"/>
  <c r="E1526" i="1"/>
  <c r="A1526" i="1"/>
  <c r="G1525" i="1"/>
  <c r="F1525" i="1"/>
  <c r="E1525" i="1"/>
  <c r="A1525" i="1"/>
  <c r="G1524" i="1"/>
  <c r="F1524" i="1"/>
  <c r="E1524" i="1"/>
  <c r="A1524" i="1"/>
  <c r="G1523" i="1"/>
  <c r="F1523" i="1"/>
  <c r="E1523" i="1"/>
  <c r="A1523" i="1"/>
  <c r="G1522" i="1"/>
  <c r="F1522" i="1"/>
  <c r="E1522" i="1"/>
  <c r="A1522" i="1"/>
  <c r="G1521" i="1"/>
  <c r="F1521" i="1"/>
  <c r="E1521" i="1"/>
  <c r="A1521" i="1"/>
  <c r="G1520" i="1"/>
  <c r="F1520" i="1"/>
  <c r="E1520" i="1"/>
  <c r="A1520" i="1"/>
  <c r="G1519" i="1"/>
  <c r="F1519" i="1"/>
  <c r="E1519" i="1"/>
  <c r="A1519" i="1"/>
  <c r="G1518" i="1"/>
  <c r="F1518" i="1"/>
  <c r="E1518" i="1"/>
  <c r="A1518" i="1"/>
  <c r="G1517" i="1"/>
  <c r="F1517" i="1"/>
  <c r="E1517" i="1"/>
  <c r="A1517" i="1"/>
  <c r="G1516" i="1"/>
  <c r="F1516" i="1"/>
  <c r="E1516" i="1"/>
  <c r="A1516" i="1"/>
  <c r="G1515" i="1"/>
  <c r="F1515" i="1"/>
  <c r="E1515" i="1"/>
  <c r="A1515" i="1"/>
  <c r="G1514" i="1"/>
  <c r="F1514" i="1"/>
  <c r="E1514" i="1"/>
  <c r="A1514" i="1"/>
  <c r="G1513" i="1"/>
  <c r="F1513" i="1"/>
  <c r="E1513" i="1"/>
  <c r="A1513" i="1"/>
  <c r="G1512" i="1"/>
  <c r="F1512" i="1"/>
  <c r="E1512" i="1"/>
  <c r="A1512" i="1"/>
  <c r="G1511" i="1"/>
  <c r="F1511" i="1"/>
  <c r="E1511" i="1"/>
  <c r="A1511" i="1"/>
  <c r="G1510" i="1"/>
  <c r="F1510" i="1"/>
  <c r="E1510" i="1"/>
  <c r="A1510" i="1"/>
  <c r="G1509" i="1"/>
  <c r="F1509" i="1"/>
  <c r="E1509" i="1"/>
  <c r="A1509" i="1"/>
  <c r="G1508" i="1"/>
  <c r="F1508" i="1"/>
  <c r="E1508" i="1"/>
  <c r="A1508" i="1"/>
  <c r="G1507" i="1"/>
  <c r="F1507" i="1"/>
  <c r="E1507" i="1"/>
  <c r="A1507" i="1"/>
  <c r="G1506" i="1"/>
  <c r="F1506" i="1"/>
  <c r="E1506" i="1"/>
  <c r="A1506" i="1"/>
  <c r="G1505" i="1"/>
  <c r="F1505" i="1"/>
  <c r="E1505" i="1"/>
  <c r="A1505" i="1"/>
  <c r="G1504" i="1"/>
  <c r="F1504" i="1"/>
  <c r="E1504" i="1"/>
  <c r="A1504" i="1"/>
  <c r="G1503" i="1"/>
  <c r="F1503" i="1"/>
  <c r="E1503" i="1"/>
  <c r="A1503" i="1"/>
  <c r="G1502" i="1"/>
  <c r="F1502" i="1"/>
  <c r="E1502" i="1"/>
  <c r="A1502" i="1"/>
  <c r="G1501" i="1"/>
  <c r="F1501" i="1"/>
  <c r="E1501" i="1"/>
  <c r="A1501" i="1"/>
  <c r="G1500" i="1"/>
  <c r="F1500" i="1"/>
  <c r="E1500" i="1"/>
  <c r="A1500" i="1"/>
  <c r="G1499" i="1"/>
  <c r="F1499" i="1"/>
  <c r="E1499" i="1"/>
  <c r="A1499" i="1"/>
  <c r="G1498" i="1"/>
  <c r="F1498" i="1"/>
  <c r="E1498" i="1"/>
  <c r="A1498" i="1"/>
  <c r="G1497" i="1"/>
  <c r="F1497" i="1"/>
  <c r="E1497" i="1"/>
  <c r="A1497" i="1"/>
  <c r="G1496" i="1"/>
  <c r="F1496" i="1"/>
  <c r="E1496" i="1"/>
  <c r="A1496" i="1"/>
  <c r="G1495" i="1"/>
  <c r="F1495" i="1"/>
  <c r="E1495" i="1"/>
  <c r="A1495" i="1"/>
  <c r="G1494" i="1"/>
  <c r="F1494" i="1"/>
  <c r="E1494" i="1"/>
  <c r="A1494" i="1"/>
  <c r="G1493" i="1"/>
  <c r="F1493" i="1"/>
  <c r="E1493" i="1"/>
  <c r="A1493" i="1"/>
  <c r="G1492" i="1"/>
  <c r="F1492" i="1"/>
  <c r="E1492" i="1"/>
  <c r="A1492" i="1"/>
  <c r="G1491" i="1"/>
  <c r="F1491" i="1"/>
  <c r="E1491" i="1"/>
  <c r="A1491" i="1"/>
  <c r="G1490" i="1"/>
  <c r="F1490" i="1"/>
  <c r="E1490" i="1"/>
  <c r="A1490" i="1"/>
  <c r="G1489" i="1"/>
  <c r="F1489" i="1"/>
  <c r="E1489" i="1"/>
  <c r="A1489" i="1"/>
  <c r="G1488" i="1"/>
  <c r="F1488" i="1"/>
  <c r="E1488" i="1"/>
  <c r="A1488" i="1"/>
  <c r="G1487" i="1"/>
  <c r="F1487" i="1"/>
  <c r="E1487" i="1"/>
  <c r="A1487" i="1"/>
  <c r="G1486" i="1"/>
  <c r="F1486" i="1"/>
  <c r="E1486" i="1"/>
  <c r="A1486" i="1"/>
  <c r="G1485" i="1"/>
  <c r="F1485" i="1"/>
  <c r="E1485" i="1"/>
  <c r="A1485" i="1"/>
  <c r="G1484" i="1"/>
  <c r="F1484" i="1"/>
  <c r="E1484" i="1"/>
  <c r="A1484" i="1"/>
  <c r="H1484" i="1" l="1"/>
  <c r="H1521" i="1"/>
  <c r="H1508" i="1"/>
  <c r="H1519" i="1"/>
  <c r="H1507" i="1"/>
  <c r="H1495" i="1"/>
  <c r="H1509" i="1"/>
  <c r="H1531" i="1"/>
  <c r="H1530" i="1"/>
  <c r="H1518" i="1"/>
  <c r="H1506" i="1"/>
  <c r="H1494" i="1"/>
  <c r="H1496" i="1"/>
  <c r="H1505" i="1"/>
  <c r="H1493" i="1"/>
  <c r="H1528" i="1"/>
  <c r="H1516" i="1"/>
  <c r="H1504" i="1"/>
  <c r="H1492" i="1"/>
  <c r="H1520" i="1"/>
  <c r="H1527" i="1"/>
  <c r="H1503" i="1"/>
  <c r="H1526" i="1"/>
  <c r="H1514" i="1"/>
  <c r="H1502" i="1"/>
  <c r="H1490" i="1"/>
  <c r="H1485" i="1"/>
  <c r="H1529" i="1"/>
  <c r="H1491" i="1"/>
  <c r="H1525" i="1"/>
  <c r="H1513" i="1"/>
  <c r="H1501" i="1"/>
  <c r="H1489" i="1"/>
  <c r="H1497" i="1"/>
  <c r="H1517" i="1"/>
  <c r="H1515" i="1"/>
  <c r="H1524" i="1"/>
  <c r="H1512" i="1"/>
  <c r="H1500" i="1"/>
  <c r="H1488" i="1"/>
  <c r="H1523" i="1"/>
  <c r="H1511" i="1"/>
  <c r="H1499" i="1"/>
  <c r="H1487" i="1"/>
  <c r="H1522" i="1"/>
  <c r="H1510" i="1"/>
  <c r="H1498" i="1"/>
  <c r="H1486" i="1"/>
  <c r="B1490" i="1" l="1"/>
  <c r="B1491" i="1" l="1"/>
  <c r="B1492" i="1" l="1"/>
  <c r="B1493" i="1" l="1"/>
  <c r="B1494" i="1" l="1"/>
  <c r="B1495" i="1" l="1"/>
  <c r="B1496" i="1" l="1"/>
  <c r="D1496" i="1"/>
  <c r="C1496" i="1"/>
  <c r="D1497" i="1" l="1"/>
  <c r="B1497" i="1"/>
  <c r="C1497" i="1"/>
  <c r="C1498" i="1" l="1"/>
  <c r="B1498" i="1"/>
  <c r="D1498" i="1"/>
  <c r="B1499" i="1" l="1"/>
  <c r="C1499" i="1"/>
  <c r="D1499" i="1"/>
  <c r="C1500" i="1" l="1"/>
  <c r="B1500" i="1"/>
  <c r="D1500" i="1"/>
  <c r="D1501" i="1" l="1"/>
  <c r="B1501" i="1"/>
  <c r="C1501" i="1"/>
  <c r="B1503" i="1" l="1"/>
  <c r="B1502" i="1"/>
  <c r="B1504" i="1"/>
  <c r="C1505" i="1" l="1"/>
  <c r="C1503" i="1"/>
  <c r="C1502" i="1"/>
  <c r="C1504" i="1"/>
  <c r="B1505" i="1" l="1"/>
  <c r="D1503" i="1"/>
  <c r="D1502" i="1"/>
  <c r="D1504" i="1"/>
  <c r="D1505" i="1"/>
  <c r="B1506" i="1" l="1"/>
  <c r="C1506" i="1"/>
  <c r="D1506" i="1"/>
  <c r="B1507" i="1" l="1"/>
  <c r="C1507" i="1"/>
  <c r="D1507" i="1"/>
  <c r="B1508" i="1" l="1"/>
  <c r="C1508" i="1"/>
  <c r="D1508" i="1"/>
  <c r="B1509" i="1" l="1"/>
  <c r="C1509" i="1"/>
  <c r="D1509" i="1"/>
  <c r="B1510" i="1" l="1"/>
  <c r="C1510" i="1"/>
  <c r="D1510" i="1"/>
  <c r="B1511" i="1" l="1"/>
  <c r="C1511" i="1"/>
  <c r="D1511" i="1"/>
  <c r="C1512" i="1" l="1"/>
  <c r="B1512" i="1"/>
  <c r="D1512" i="1"/>
  <c r="C1513" i="1" l="1"/>
  <c r="B1513" i="1"/>
  <c r="D1513" i="1"/>
  <c r="C1490" i="1"/>
  <c r="C1491" i="1"/>
  <c r="C1492" i="1"/>
  <c r="C1493" i="1"/>
  <c r="C1494" i="1"/>
  <c r="C1495" i="1"/>
  <c r="C1484" i="1"/>
  <c r="C1485" i="1"/>
  <c r="C1486" i="1"/>
  <c r="C1487" i="1"/>
  <c r="C1488" i="1"/>
  <c r="C1489" i="1"/>
  <c r="B1484" i="1"/>
  <c r="B1485" i="1"/>
  <c r="B1489" i="1"/>
  <c r="B1488" i="1"/>
  <c r="B1486" i="1"/>
  <c r="B1487" i="1"/>
  <c r="C1514" i="1" l="1"/>
  <c r="B1514" i="1"/>
  <c r="D1514" i="1"/>
  <c r="D1490" i="1"/>
  <c r="D1491" i="1"/>
  <c r="D1492" i="1"/>
  <c r="D1493" i="1"/>
  <c r="D1494" i="1"/>
  <c r="D1495" i="1"/>
  <c r="D1484" i="1"/>
  <c r="D1485" i="1"/>
  <c r="D1486" i="1"/>
  <c r="D1489" i="1"/>
  <c r="D1487" i="1"/>
  <c r="D1488" i="1"/>
  <c r="B1515" i="1" l="1"/>
  <c r="C1515" i="1"/>
  <c r="D1515" i="1"/>
  <c r="C1516" i="1" l="1"/>
  <c r="B1516" i="1"/>
  <c r="D1516" i="1"/>
  <c r="C1517" i="1" l="1"/>
  <c r="B1517" i="1"/>
  <c r="D1517" i="1"/>
  <c r="B1518" i="1" l="1"/>
  <c r="C1518" i="1"/>
  <c r="D1518" i="1"/>
  <c r="C1519" i="1" l="1"/>
  <c r="B1519" i="1"/>
  <c r="D1519" i="1"/>
  <c r="D1520" i="1" l="1"/>
  <c r="B1520" i="1"/>
  <c r="C1520" i="1"/>
  <c r="C1521" i="1" l="1"/>
  <c r="D1521" i="1"/>
  <c r="B1521" i="1"/>
  <c r="D1522" i="1" l="1"/>
  <c r="B1522" i="1"/>
  <c r="C1522" i="1"/>
  <c r="B1523" i="1" l="1"/>
  <c r="C1523" i="1"/>
  <c r="D1523" i="1"/>
  <c r="B1524" i="1" l="1"/>
  <c r="D1524" i="1"/>
  <c r="C1524" i="1"/>
  <c r="B1525" i="1" l="1"/>
  <c r="D1525" i="1"/>
  <c r="C1525" i="1"/>
  <c r="C1526" i="1" l="1"/>
  <c r="D1526" i="1"/>
  <c r="B1526" i="1"/>
  <c r="D1527" i="1" l="1"/>
  <c r="C1527" i="1"/>
  <c r="B1527" i="1"/>
  <c r="C1528" i="1" l="1"/>
  <c r="B1528" i="1"/>
  <c r="D1528" i="1"/>
  <c r="B1529" i="1" l="1"/>
  <c r="D1529" i="1"/>
  <c r="C1529" i="1"/>
  <c r="D1531" i="1" l="1"/>
  <c r="C1530" i="1"/>
  <c r="D1530" i="1"/>
  <c r="B1530" i="1"/>
  <c r="C1531" i="1"/>
  <c r="B1531" i="1"/>
  <c r="H2" i="1" l="1"/>
  <c r="H4" i="1" l="1"/>
  <c r="H3" i="1"/>
  <c r="H5" i="1" l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  <c r="H201" i="1" l="1"/>
  <c r="H202" i="1" l="1"/>
  <c r="H203" i="1" l="1"/>
  <c r="H204" i="1" l="1"/>
  <c r="H205" i="1" l="1"/>
  <c r="H206" i="1" l="1"/>
  <c r="H207" i="1" l="1"/>
  <c r="H208" i="1" l="1"/>
  <c r="H209" i="1" l="1"/>
  <c r="H210" i="1" l="1"/>
  <c r="H211" i="1" l="1"/>
  <c r="H212" i="1" l="1"/>
  <c r="H213" i="1" l="1"/>
  <c r="H214" i="1" l="1"/>
  <c r="H215" i="1" l="1"/>
  <c r="H216" i="1" l="1"/>
  <c r="H217" i="1" l="1"/>
  <c r="H218" i="1" l="1"/>
  <c r="H219" i="1" l="1"/>
  <c r="H220" i="1" l="1"/>
  <c r="H221" i="1" l="1"/>
  <c r="H222" i="1" l="1"/>
  <c r="H223" i="1" l="1"/>
  <c r="H224" i="1" l="1"/>
  <c r="H225" i="1" l="1"/>
  <c r="H226" i="1" l="1"/>
  <c r="H227" i="1" l="1"/>
  <c r="H228" i="1" l="1"/>
  <c r="H229" i="1" l="1"/>
  <c r="H230" i="1" l="1"/>
  <c r="H231" i="1" l="1"/>
  <c r="H232" i="1" l="1"/>
  <c r="H233" i="1" l="1"/>
  <c r="H234" i="1" l="1"/>
  <c r="H235" i="1" l="1"/>
  <c r="H236" i="1" l="1"/>
  <c r="H237" i="1" l="1"/>
  <c r="H238" i="1" l="1"/>
  <c r="H239" i="1" l="1"/>
  <c r="H240" i="1" l="1"/>
  <c r="H241" i="1" l="1"/>
  <c r="H242" i="1" l="1"/>
  <c r="H243" i="1" l="1"/>
  <c r="H244" i="1" l="1"/>
  <c r="H245" i="1" l="1"/>
  <c r="H246" i="1" l="1"/>
  <c r="H247" i="1" l="1"/>
  <c r="H248" i="1" l="1"/>
  <c r="H249" i="1" l="1"/>
  <c r="H250" i="1" l="1"/>
  <c r="H251" i="1" l="1"/>
  <c r="H252" i="1" l="1"/>
  <c r="H253" i="1" l="1"/>
  <c r="H254" i="1" l="1"/>
  <c r="H255" i="1" l="1"/>
  <c r="H256" i="1" l="1"/>
  <c r="H257" i="1" l="1"/>
  <c r="H258" i="1" l="1"/>
  <c r="H259" i="1" l="1"/>
  <c r="H260" i="1" l="1"/>
  <c r="H261" i="1" l="1"/>
  <c r="H262" i="1" l="1"/>
  <c r="H263" i="1" l="1"/>
  <c r="H264" i="1" l="1"/>
  <c r="H265" i="1" l="1"/>
  <c r="H266" i="1" l="1"/>
  <c r="H267" i="1" l="1"/>
  <c r="H268" i="1" l="1"/>
  <c r="H269" i="1" l="1"/>
  <c r="H270" i="1" l="1"/>
  <c r="H271" i="1" l="1"/>
  <c r="H272" i="1" l="1"/>
  <c r="H273" i="1" l="1"/>
  <c r="H274" i="1" l="1"/>
  <c r="H275" i="1" l="1"/>
  <c r="H276" i="1" l="1"/>
  <c r="H277" i="1" l="1"/>
  <c r="H278" i="1" l="1"/>
  <c r="H279" i="1" l="1"/>
  <c r="H280" i="1" l="1"/>
  <c r="H281" i="1" l="1"/>
  <c r="H282" i="1" l="1"/>
  <c r="H283" i="1" l="1"/>
  <c r="H284" i="1" l="1"/>
  <c r="H285" i="1" l="1"/>
  <c r="H286" i="1" l="1"/>
  <c r="H287" i="1" l="1"/>
  <c r="H288" i="1" l="1"/>
  <c r="H289" i="1" l="1"/>
  <c r="H290" i="1" l="1"/>
  <c r="H291" i="1" l="1"/>
  <c r="H292" i="1" l="1"/>
  <c r="H293" i="1" l="1"/>
  <c r="H294" i="1" l="1"/>
  <c r="H295" i="1" l="1"/>
  <c r="H296" i="1" l="1"/>
  <c r="H297" i="1" l="1"/>
  <c r="H298" i="1" l="1"/>
  <c r="H299" i="1" l="1"/>
  <c r="H300" i="1" l="1"/>
  <c r="H301" i="1" l="1"/>
  <c r="H302" i="1" l="1"/>
  <c r="H303" i="1" l="1"/>
  <c r="H304" i="1" l="1"/>
  <c r="H305" i="1" l="1"/>
  <c r="H306" i="1" l="1"/>
  <c r="H307" i="1" l="1"/>
  <c r="H308" i="1" l="1"/>
  <c r="H309" i="1" l="1"/>
  <c r="H310" i="1" l="1"/>
  <c r="H311" i="1" l="1"/>
  <c r="H312" i="1" l="1"/>
  <c r="H313" i="1" l="1"/>
  <c r="H314" i="1" l="1"/>
  <c r="H315" i="1" l="1"/>
  <c r="H316" i="1" l="1"/>
  <c r="H317" i="1" l="1"/>
  <c r="H318" i="1" l="1"/>
  <c r="H319" i="1" l="1"/>
  <c r="H320" i="1" l="1"/>
  <c r="H321" i="1" l="1"/>
  <c r="H322" i="1" l="1"/>
  <c r="H323" i="1" l="1"/>
  <c r="H324" i="1" l="1"/>
  <c r="H325" i="1" l="1"/>
  <c r="H326" i="1" l="1"/>
  <c r="H327" i="1" l="1"/>
  <c r="H328" i="1" l="1"/>
  <c r="H329" i="1" l="1"/>
  <c r="H330" i="1" l="1"/>
  <c r="H331" i="1" l="1"/>
  <c r="H332" i="1" l="1"/>
  <c r="H333" i="1" l="1"/>
  <c r="H334" i="1" l="1"/>
  <c r="H335" i="1" l="1"/>
  <c r="H336" i="1" l="1"/>
  <c r="H337" i="1" l="1"/>
  <c r="H338" i="1" l="1"/>
  <c r="H339" i="1" l="1"/>
  <c r="H340" i="1" l="1"/>
  <c r="H341" i="1" l="1"/>
  <c r="H342" i="1" l="1"/>
  <c r="H343" i="1" l="1"/>
  <c r="H344" i="1" l="1"/>
  <c r="H345" i="1" l="1"/>
  <c r="H346" i="1" l="1"/>
  <c r="H347" i="1" l="1"/>
  <c r="H348" i="1" l="1"/>
  <c r="H349" i="1" l="1"/>
  <c r="H350" i="1" l="1"/>
  <c r="H351" i="1" l="1"/>
  <c r="H352" i="1" l="1"/>
  <c r="H353" i="1" l="1"/>
  <c r="H354" i="1" l="1"/>
  <c r="H355" i="1" l="1"/>
  <c r="H356" i="1" l="1"/>
  <c r="H357" i="1" l="1"/>
  <c r="H358" i="1" l="1"/>
  <c r="H359" i="1" l="1"/>
  <c r="H360" i="1" l="1"/>
  <c r="H361" i="1" l="1"/>
  <c r="H362" i="1" l="1"/>
  <c r="H363" i="1" l="1"/>
  <c r="H364" i="1" l="1"/>
  <c r="H365" i="1" l="1"/>
  <c r="H366" i="1" l="1"/>
  <c r="H367" i="1" l="1"/>
  <c r="H368" i="1" l="1"/>
  <c r="H369" i="1" l="1"/>
  <c r="H370" i="1" l="1"/>
  <c r="H371" i="1" l="1"/>
  <c r="H372" i="1" l="1"/>
  <c r="H373" i="1" l="1"/>
  <c r="H374" i="1" l="1"/>
  <c r="H375" i="1" l="1"/>
  <c r="H376" i="1" l="1"/>
  <c r="H377" i="1" l="1"/>
  <c r="H378" i="1" l="1"/>
  <c r="H379" i="1" l="1"/>
  <c r="H380" i="1" l="1"/>
  <c r="H381" i="1" l="1"/>
  <c r="H382" i="1" l="1"/>
  <c r="H383" i="1" l="1"/>
  <c r="H384" i="1" l="1"/>
  <c r="H385" i="1" l="1"/>
  <c r="H386" i="1" l="1"/>
  <c r="H387" i="1" l="1"/>
  <c r="H388" i="1" l="1"/>
  <c r="H389" i="1" l="1"/>
  <c r="H390" i="1" l="1"/>
  <c r="H391" i="1" l="1"/>
  <c r="H392" i="1" l="1"/>
  <c r="H393" i="1" l="1"/>
  <c r="H394" i="1" l="1"/>
  <c r="H395" i="1" l="1"/>
  <c r="H396" i="1" l="1"/>
  <c r="H397" i="1" l="1"/>
  <c r="H398" i="1" l="1"/>
  <c r="H399" i="1" l="1"/>
  <c r="H400" i="1" l="1"/>
  <c r="H401" i="1" l="1"/>
  <c r="H402" i="1" l="1"/>
  <c r="H403" i="1" l="1"/>
  <c r="H404" i="1" l="1"/>
  <c r="H405" i="1" l="1"/>
  <c r="H406" i="1" l="1"/>
  <c r="H407" i="1" l="1"/>
  <c r="H408" i="1" l="1"/>
  <c r="H409" i="1" l="1"/>
  <c r="H410" i="1" l="1"/>
  <c r="H411" i="1" l="1"/>
  <c r="H412" i="1" l="1"/>
  <c r="H413" i="1" l="1"/>
  <c r="H414" i="1" l="1"/>
  <c r="H415" i="1" l="1"/>
  <c r="H416" i="1" l="1"/>
  <c r="H417" i="1" l="1"/>
  <c r="H418" i="1" l="1"/>
  <c r="H419" i="1" l="1"/>
  <c r="H420" i="1" l="1"/>
  <c r="H421" i="1" l="1"/>
  <c r="H422" i="1" l="1"/>
  <c r="H423" i="1" l="1"/>
  <c r="H424" i="1" l="1"/>
  <c r="H425" i="1" l="1"/>
  <c r="H426" i="1" l="1"/>
  <c r="H427" i="1" l="1"/>
  <c r="H428" i="1" l="1"/>
  <c r="H429" i="1" l="1"/>
  <c r="H430" i="1" l="1"/>
  <c r="H431" i="1" l="1"/>
  <c r="H432" i="1" l="1"/>
  <c r="H433" i="1" l="1"/>
  <c r="H434" i="1" l="1"/>
  <c r="H435" i="1" l="1"/>
  <c r="H436" i="1" l="1"/>
  <c r="H437" i="1" l="1"/>
  <c r="H438" i="1" l="1"/>
  <c r="H439" i="1" l="1"/>
  <c r="H440" i="1" l="1"/>
  <c r="H441" i="1" l="1"/>
  <c r="H442" i="1" l="1"/>
  <c r="H443" i="1" l="1"/>
  <c r="H444" i="1" l="1"/>
  <c r="H445" i="1" l="1"/>
  <c r="H446" i="1" l="1"/>
  <c r="H447" i="1" l="1"/>
  <c r="H448" i="1" l="1"/>
  <c r="H449" i="1" l="1"/>
  <c r="H450" i="1" l="1"/>
  <c r="H451" i="1" l="1"/>
  <c r="H452" i="1" l="1"/>
  <c r="H453" i="1" l="1"/>
  <c r="H454" i="1" l="1"/>
  <c r="H455" i="1" l="1"/>
  <c r="H456" i="1" l="1"/>
  <c r="H457" i="1" l="1"/>
  <c r="H458" i="1" l="1"/>
  <c r="H459" i="1" l="1"/>
  <c r="H460" i="1" l="1"/>
  <c r="H461" i="1" l="1"/>
  <c r="H462" i="1" l="1"/>
  <c r="H463" i="1" l="1"/>
  <c r="H464" i="1" l="1"/>
  <c r="H465" i="1" l="1"/>
  <c r="H466" i="1" l="1"/>
  <c r="H467" i="1" l="1"/>
  <c r="H468" i="1" l="1"/>
  <c r="H469" i="1" l="1"/>
  <c r="H470" i="1" l="1"/>
  <c r="H471" i="1" l="1"/>
  <c r="H472" i="1" l="1"/>
  <c r="H473" i="1" l="1"/>
  <c r="H474" i="1" l="1"/>
  <c r="H475" i="1" l="1"/>
  <c r="H476" i="1" l="1"/>
  <c r="H477" i="1" l="1"/>
  <c r="H478" i="1" l="1"/>
  <c r="H479" i="1" l="1"/>
  <c r="H480" i="1" l="1"/>
  <c r="H481" i="1" l="1"/>
  <c r="H482" i="1" l="1"/>
  <c r="H483" i="1" l="1"/>
  <c r="H484" i="1" l="1"/>
  <c r="H485" i="1" l="1"/>
  <c r="H486" i="1" l="1"/>
  <c r="H487" i="1" l="1"/>
  <c r="H488" i="1" l="1"/>
  <c r="H489" i="1" l="1"/>
  <c r="H490" i="1" l="1"/>
  <c r="H491" i="1" l="1"/>
  <c r="H492" i="1" l="1"/>
  <c r="H493" i="1" l="1"/>
  <c r="H494" i="1" l="1"/>
  <c r="H495" i="1" l="1"/>
  <c r="H496" i="1" l="1"/>
  <c r="H497" i="1" l="1"/>
  <c r="H498" i="1" l="1"/>
  <c r="H499" i="1" l="1"/>
  <c r="H500" i="1" l="1"/>
  <c r="H501" i="1" l="1"/>
  <c r="H502" i="1" l="1"/>
  <c r="H503" i="1" l="1"/>
  <c r="H504" i="1" l="1"/>
  <c r="H505" i="1" l="1"/>
  <c r="H506" i="1" l="1"/>
  <c r="H507" i="1" l="1"/>
  <c r="H508" i="1" l="1"/>
  <c r="H509" i="1" l="1"/>
  <c r="H510" i="1" l="1"/>
  <c r="H511" i="1" l="1"/>
  <c r="H512" i="1" l="1"/>
  <c r="H513" i="1" l="1"/>
  <c r="H514" i="1" l="1"/>
  <c r="H515" i="1" l="1"/>
  <c r="H516" i="1" l="1"/>
  <c r="H517" i="1" l="1"/>
  <c r="H518" i="1" l="1"/>
  <c r="H519" i="1" l="1"/>
  <c r="H520" i="1" l="1"/>
  <c r="H521" i="1" l="1"/>
  <c r="H522" i="1" l="1"/>
  <c r="H523" i="1" l="1"/>
  <c r="H524" i="1" l="1"/>
  <c r="H525" i="1" l="1"/>
  <c r="H526" i="1" l="1"/>
  <c r="H527" i="1" l="1"/>
  <c r="H528" i="1" l="1"/>
  <c r="H529" i="1" l="1"/>
  <c r="H530" i="1" l="1"/>
  <c r="H531" i="1" l="1"/>
  <c r="H532" i="1" l="1"/>
  <c r="H533" i="1" l="1"/>
  <c r="H534" i="1" l="1"/>
  <c r="H535" i="1" l="1"/>
  <c r="H536" i="1" l="1"/>
  <c r="H537" i="1" l="1"/>
  <c r="H538" i="1" l="1"/>
  <c r="H539" i="1" l="1"/>
  <c r="H540" i="1" l="1"/>
  <c r="H541" i="1" l="1"/>
  <c r="H542" i="1" l="1"/>
  <c r="H543" i="1" l="1"/>
  <c r="H544" i="1" l="1"/>
  <c r="H545" i="1" l="1"/>
  <c r="H546" i="1" l="1"/>
  <c r="H547" i="1" l="1"/>
  <c r="H548" i="1" l="1"/>
  <c r="H549" i="1" l="1"/>
  <c r="H550" i="1" l="1"/>
  <c r="H551" i="1" l="1"/>
  <c r="H552" i="1" l="1"/>
  <c r="H553" i="1" l="1"/>
  <c r="H554" i="1" l="1"/>
  <c r="H555" i="1" l="1"/>
  <c r="H556" i="1" l="1"/>
  <c r="H557" i="1" l="1"/>
  <c r="H558" i="1" l="1"/>
  <c r="H559" i="1" l="1"/>
  <c r="H560" i="1" l="1"/>
  <c r="H561" i="1" l="1"/>
  <c r="H562" i="1" l="1"/>
  <c r="H563" i="1" l="1"/>
  <c r="H564" i="1" l="1"/>
  <c r="H565" i="1" l="1"/>
  <c r="H566" i="1" l="1"/>
  <c r="H567" i="1" l="1"/>
  <c r="H568" i="1" l="1"/>
  <c r="H569" i="1" l="1"/>
  <c r="H570" i="1" l="1"/>
  <c r="H571" i="1" l="1"/>
  <c r="H572" i="1" l="1"/>
  <c r="H573" i="1" l="1"/>
  <c r="H574" i="1" l="1"/>
  <c r="H575" i="1" l="1"/>
  <c r="H576" i="1" l="1"/>
  <c r="H577" i="1" l="1"/>
  <c r="H578" i="1" l="1"/>
  <c r="H579" i="1" l="1"/>
  <c r="H580" i="1" l="1"/>
  <c r="H581" i="1" l="1"/>
  <c r="H582" i="1" l="1"/>
  <c r="H583" i="1" l="1"/>
  <c r="H584" i="1" l="1"/>
  <c r="H585" i="1" l="1"/>
  <c r="H586" i="1" l="1"/>
  <c r="H587" i="1" l="1"/>
  <c r="H588" i="1" l="1"/>
  <c r="H589" i="1" l="1"/>
  <c r="H590" i="1" l="1"/>
  <c r="H591" i="1" l="1"/>
  <c r="H592" i="1" l="1"/>
  <c r="H593" i="1" l="1"/>
  <c r="H594" i="1" l="1"/>
  <c r="H595" i="1" l="1"/>
  <c r="H596" i="1" l="1"/>
  <c r="H597" i="1" l="1"/>
  <c r="H598" i="1" l="1"/>
  <c r="H599" i="1" l="1"/>
  <c r="H600" i="1" l="1"/>
  <c r="H601" i="1" l="1"/>
  <c r="H602" i="1" l="1"/>
  <c r="H603" i="1" l="1"/>
  <c r="H604" i="1" l="1"/>
  <c r="H605" i="1" l="1"/>
  <c r="H606" i="1" l="1"/>
  <c r="H607" i="1" l="1"/>
  <c r="H608" i="1" l="1"/>
  <c r="H609" i="1" l="1"/>
  <c r="H610" i="1" l="1"/>
  <c r="H611" i="1" l="1"/>
  <c r="H612" i="1" l="1"/>
  <c r="H613" i="1" l="1"/>
  <c r="H614" i="1" l="1"/>
  <c r="H615" i="1" l="1"/>
  <c r="H616" i="1" l="1"/>
  <c r="H617" i="1" l="1"/>
  <c r="H618" i="1" l="1"/>
  <c r="H619" i="1" l="1"/>
  <c r="H620" i="1" l="1"/>
  <c r="H621" i="1" l="1"/>
  <c r="H622" i="1" l="1"/>
  <c r="H623" i="1" l="1"/>
  <c r="H624" i="1" l="1"/>
  <c r="H625" i="1" l="1"/>
  <c r="H626" i="1" l="1"/>
  <c r="H627" i="1" l="1"/>
  <c r="H628" i="1" l="1"/>
  <c r="H629" i="1" l="1"/>
  <c r="H630" i="1" l="1"/>
  <c r="H631" i="1" l="1"/>
  <c r="H632" i="1" l="1"/>
  <c r="H633" i="1" l="1"/>
  <c r="H634" i="1" l="1"/>
  <c r="H635" i="1" l="1"/>
  <c r="H636" i="1" l="1"/>
  <c r="H637" i="1" l="1"/>
  <c r="H638" i="1" l="1"/>
  <c r="H639" i="1" l="1"/>
  <c r="H640" i="1" l="1"/>
  <c r="H641" i="1" l="1"/>
  <c r="H642" i="1" l="1"/>
  <c r="H643" i="1" l="1"/>
  <c r="H644" i="1" l="1"/>
  <c r="H645" i="1" l="1"/>
  <c r="H646" i="1" l="1"/>
  <c r="H647" i="1" l="1"/>
  <c r="H648" i="1" l="1"/>
  <c r="H649" i="1" l="1"/>
  <c r="H650" i="1" l="1"/>
  <c r="H651" i="1" l="1"/>
  <c r="H652" i="1" l="1"/>
  <c r="H653" i="1" l="1"/>
  <c r="H654" i="1" l="1"/>
  <c r="H655" i="1" l="1"/>
  <c r="H656" i="1" l="1"/>
  <c r="H657" i="1" l="1"/>
  <c r="H658" i="1" l="1"/>
  <c r="H659" i="1" l="1"/>
  <c r="H660" i="1" l="1"/>
  <c r="H661" i="1" l="1"/>
  <c r="H662" i="1" l="1"/>
  <c r="H663" i="1" l="1"/>
  <c r="H664" i="1" l="1"/>
  <c r="H665" i="1" l="1"/>
  <c r="H666" i="1" l="1"/>
  <c r="H667" i="1" l="1"/>
  <c r="H668" i="1" l="1"/>
  <c r="H669" i="1" l="1"/>
  <c r="H670" i="1" l="1"/>
  <c r="H671" i="1" l="1"/>
  <c r="H672" i="1" l="1"/>
  <c r="H673" i="1" l="1"/>
  <c r="H674" i="1" l="1"/>
  <c r="H675" i="1" l="1"/>
  <c r="H676" i="1" l="1"/>
  <c r="H677" i="1" l="1"/>
  <c r="H678" i="1" l="1"/>
  <c r="H679" i="1" l="1"/>
  <c r="H680" i="1" l="1"/>
  <c r="H681" i="1" l="1"/>
  <c r="H682" i="1" l="1"/>
  <c r="H683" i="1" l="1"/>
  <c r="H684" i="1" l="1"/>
  <c r="H685" i="1" l="1"/>
  <c r="H686" i="1" l="1"/>
  <c r="H687" i="1" l="1"/>
  <c r="H688" i="1" l="1"/>
  <c r="H689" i="1" l="1"/>
  <c r="H690" i="1" l="1"/>
  <c r="H691" i="1" l="1"/>
  <c r="H692" i="1" l="1"/>
  <c r="H693" i="1" l="1"/>
  <c r="H694" i="1" l="1"/>
  <c r="H695" i="1" l="1"/>
  <c r="H696" i="1" l="1"/>
  <c r="H697" i="1" l="1"/>
  <c r="H698" i="1" l="1"/>
  <c r="H699" i="1" l="1"/>
  <c r="H700" i="1" l="1"/>
  <c r="H701" i="1" l="1"/>
  <c r="H702" i="1" l="1"/>
  <c r="H703" i="1" l="1"/>
  <c r="H704" i="1" l="1"/>
  <c r="H705" i="1" l="1"/>
  <c r="H706" i="1" l="1"/>
  <c r="H707" i="1" l="1"/>
  <c r="H708" i="1" l="1"/>
  <c r="H709" i="1" l="1"/>
  <c r="H710" i="1" l="1"/>
  <c r="H711" i="1" l="1"/>
  <c r="H712" i="1" l="1"/>
  <c r="H713" i="1" l="1"/>
  <c r="H714" i="1" l="1"/>
  <c r="H715" i="1" l="1"/>
  <c r="H716" i="1" l="1"/>
  <c r="H717" i="1" l="1"/>
  <c r="H718" i="1" l="1"/>
  <c r="H719" i="1" l="1"/>
  <c r="H720" i="1" l="1"/>
  <c r="H721" i="1" l="1"/>
  <c r="H722" i="1" l="1"/>
  <c r="H723" i="1" l="1"/>
  <c r="H724" i="1" l="1"/>
  <c r="H725" i="1" l="1"/>
  <c r="H726" i="1" l="1"/>
  <c r="H727" i="1" l="1"/>
  <c r="H728" i="1" l="1"/>
  <c r="H729" i="1" l="1"/>
  <c r="H730" i="1" l="1"/>
  <c r="H731" i="1" l="1"/>
  <c r="H732" i="1" l="1"/>
  <c r="H733" i="1" l="1"/>
  <c r="H734" i="1" l="1"/>
  <c r="H735" i="1" l="1"/>
  <c r="H736" i="1" l="1"/>
  <c r="H737" i="1" l="1"/>
  <c r="H738" i="1" l="1"/>
  <c r="H739" i="1" l="1"/>
  <c r="H740" i="1" l="1"/>
  <c r="H741" i="1" l="1"/>
  <c r="H742" i="1" l="1"/>
  <c r="H743" i="1" l="1"/>
  <c r="H744" i="1" l="1"/>
  <c r="H745" i="1" l="1"/>
  <c r="H746" i="1" l="1"/>
  <c r="H747" i="1" l="1"/>
  <c r="H748" i="1" l="1"/>
  <c r="H749" i="1" l="1"/>
  <c r="H750" i="1" l="1"/>
  <c r="H751" i="1" l="1"/>
  <c r="H752" i="1" l="1"/>
  <c r="H753" i="1" l="1"/>
  <c r="H754" i="1" l="1"/>
  <c r="H755" i="1" l="1"/>
  <c r="H756" i="1" l="1"/>
  <c r="H757" i="1" l="1"/>
  <c r="H758" i="1" l="1"/>
  <c r="H759" i="1" l="1"/>
  <c r="H760" i="1" l="1"/>
  <c r="H761" i="1" l="1"/>
  <c r="H762" i="1" l="1"/>
  <c r="H763" i="1" l="1"/>
  <c r="H764" i="1" l="1"/>
  <c r="H765" i="1" l="1"/>
  <c r="H766" i="1" l="1"/>
  <c r="H767" i="1" l="1"/>
  <c r="H768" i="1" l="1"/>
  <c r="H769" i="1" l="1"/>
  <c r="H770" i="1" l="1"/>
  <c r="H771" i="1" l="1"/>
  <c r="H772" i="1" l="1"/>
  <c r="H773" i="1" l="1"/>
  <c r="H774" i="1" l="1"/>
  <c r="H775" i="1" l="1"/>
  <c r="H776" i="1" l="1"/>
  <c r="H777" i="1" l="1"/>
  <c r="H778" i="1" l="1"/>
  <c r="H779" i="1" l="1"/>
  <c r="H780" i="1" l="1"/>
  <c r="H781" i="1" l="1"/>
  <c r="H782" i="1" l="1"/>
  <c r="H783" i="1" l="1"/>
  <c r="H784" i="1" l="1"/>
  <c r="H785" i="1" l="1"/>
  <c r="H786" i="1" l="1"/>
  <c r="H787" i="1" l="1"/>
  <c r="H788" i="1" l="1"/>
  <c r="H789" i="1" l="1"/>
  <c r="H790" i="1" l="1"/>
  <c r="H791" i="1" l="1"/>
  <c r="H792" i="1" l="1"/>
  <c r="H793" i="1" l="1"/>
  <c r="H794" i="1" l="1"/>
  <c r="H795" i="1" l="1"/>
  <c r="H796" i="1" l="1"/>
  <c r="H797" i="1" l="1"/>
  <c r="H798" i="1" l="1"/>
  <c r="H799" i="1" l="1"/>
  <c r="H800" i="1" l="1"/>
  <c r="H801" i="1" l="1"/>
  <c r="H802" i="1" l="1"/>
  <c r="H803" i="1" l="1"/>
  <c r="H804" i="1" l="1"/>
  <c r="H805" i="1" l="1"/>
  <c r="H806" i="1" l="1"/>
  <c r="H807" i="1" l="1"/>
  <c r="H808" i="1" l="1"/>
  <c r="H809" i="1" l="1"/>
  <c r="H810" i="1" l="1"/>
  <c r="H811" i="1" l="1"/>
  <c r="H812" i="1" l="1"/>
  <c r="H813" i="1" l="1"/>
  <c r="H814" i="1" l="1"/>
  <c r="H815" i="1" l="1"/>
  <c r="H816" i="1" l="1"/>
  <c r="H817" i="1" l="1"/>
  <c r="H818" i="1" l="1"/>
  <c r="H819" i="1" l="1"/>
  <c r="H820" i="1" l="1"/>
  <c r="H821" i="1" l="1"/>
  <c r="H822" i="1" l="1"/>
  <c r="H823" i="1" l="1"/>
  <c r="H824" i="1" l="1"/>
  <c r="H825" i="1" l="1"/>
  <c r="H826" i="1" l="1"/>
  <c r="H827" i="1" l="1"/>
  <c r="H828" i="1" l="1"/>
  <c r="H829" i="1" l="1"/>
  <c r="H830" i="1" l="1"/>
  <c r="H831" i="1" l="1"/>
  <c r="H832" i="1" l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  <c r="H1005" i="1" l="1"/>
  <c r="H1006" i="1" l="1"/>
  <c r="H1007" i="1" l="1"/>
  <c r="H1008" i="1" l="1"/>
  <c r="H1009" i="1" l="1"/>
  <c r="H1010" i="1" l="1"/>
  <c r="H1011" i="1" l="1"/>
  <c r="H1012" i="1" l="1"/>
  <c r="H1013" i="1" l="1"/>
  <c r="H1014" i="1" l="1"/>
  <c r="H1015" i="1" l="1"/>
  <c r="H1016" i="1" l="1"/>
  <c r="H1017" i="1" l="1"/>
  <c r="H1018" i="1" l="1"/>
  <c r="H1019" i="1" l="1"/>
  <c r="H1020" i="1" l="1"/>
  <c r="H1021" i="1" l="1"/>
  <c r="H1022" i="1" l="1"/>
  <c r="H1023" i="1" l="1"/>
  <c r="H1024" i="1" l="1"/>
  <c r="H1025" i="1" l="1"/>
  <c r="H1026" i="1" l="1"/>
  <c r="H1027" i="1" l="1"/>
  <c r="H1028" i="1" l="1"/>
  <c r="H1029" i="1" l="1"/>
  <c r="H1030" i="1" l="1"/>
  <c r="H1031" i="1" l="1"/>
  <c r="H1032" i="1" l="1"/>
  <c r="H1033" i="1" l="1"/>
  <c r="H1034" i="1" l="1"/>
  <c r="H1035" i="1" l="1"/>
  <c r="H1036" i="1" l="1"/>
  <c r="H1037" i="1" l="1"/>
  <c r="H1038" i="1" l="1"/>
  <c r="H1039" i="1" l="1"/>
  <c r="H1040" i="1" l="1"/>
  <c r="H1041" i="1" l="1"/>
  <c r="H1042" i="1" l="1"/>
  <c r="H1043" i="1" l="1"/>
  <c r="H1044" i="1" l="1"/>
  <c r="H1045" i="1" l="1"/>
  <c r="H1046" i="1" l="1"/>
  <c r="H1047" i="1" l="1"/>
  <c r="H1048" i="1" l="1"/>
  <c r="H1049" i="1" l="1"/>
  <c r="H1050" i="1" l="1"/>
  <c r="H1051" i="1" l="1"/>
  <c r="H1052" i="1" l="1"/>
  <c r="H1053" i="1" l="1"/>
  <c r="H1054" i="1" l="1"/>
  <c r="H1055" i="1" l="1"/>
  <c r="H1056" i="1" l="1"/>
  <c r="H1057" i="1" l="1"/>
  <c r="H1058" i="1" l="1"/>
  <c r="H1059" i="1" l="1"/>
  <c r="H1060" i="1" l="1"/>
  <c r="H1061" i="1" l="1"/>
  <c r="H1062" i="1" l="1"/>
  <c r="H1063" i="1" l="1"/>
  <c r="H1064" i="1" l="1"/>
  <c r="H1065" i="1" l="1"/>
  <c r="H1066" i="1" l="1"/>
  <c r="H1067" i="1" l="1"/>
  <c r="H1068" i="1" l="1"/>
  <c r="H1069" i="1" l="1"/>
  <c r="H1070" i="1" l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19" i="1" l="1"/>
  <c r="H1120" i="1" l="1"/>
  <c r="H1121" i="1" l="1"/>
  <c r="H1122" i="1" l="1"/>
  <c r="H1123" i="1" l="1"/>
  <c r="H1124" i="1" l="1"/>
  <c r="H1125" i="1" l="1"/>
  <c r="H1126" i="1" l="1"/>
  <c r="H1127" i="1" l="1"/>
  <c r="H1128" i="1" l="1"/>
  <c r="H1129" i="1" l="1"/>
  <c r="H1130" i="1" l="1"/>
  <c r="H1131" i="1" l="1"/>
  <c r="H1132" i="1" l="1"/>
  <c r="H1133" i="1" l="1"/>
  <c r="H1134" i="1" l="1"/>
  <c r="H1135" i="1" l="1"/>
  <c r="H1136" i="1" l="1"/>
  <c r="H1137" i="1" l="1"/>
  <c r="H1138" i="1" l="1"/>
  <c r="H1139" i="1" l="1"/>
  <c r="H1140" i="1" l="1"/>
  <c r="H1141" i="1" l="1"/>
  <c r="H1142" i="1" l="1"/>
  <c r="H1143" i="1" l="1"/>
  <c r="H1144" i="1" l="1"/>
  <c r="H1145" i="1" l="1"/>
  <c r="H1146" i="1" l="1"/>
  <c r="H1147" i="1" l="1"/>
  <c r="H1148" i="1" l="1"/>
  <c r="H1149" i="1" l="1"/>
  <c r="H1150" i="1" l="1"/>
  <c r="H1151" i="1" l="1"/>
  <c r="H1152" i="1" l="1"/>
  <c r="H1153" i="1" l="1"/>
  <c r="H1154" i="1" l="1"/>
  <c r="H1155" i="1" l="1"/>
  <c r="H1156" i="1" l="1"/>
  <c r="H1157" i="1" l="1"/>
  <c r="H1158" i="1" l="1"/>
  <c r="H1159" i="1" l="1"/>
  <c r="H1160" i="1" l="1"/>
  <c r="H1161" i="1" l="1"/>
  <c r="H1162" i="1" l="1"/>
  <c r="H1163" i="1" l="1"/>
  <c r="H1164" i="1" l="1"/>
  <c r="H1165" i="1" l="1"/>
  <c r="H1166" i="1" l="1"/>
  <c r="H1167" i="1" l="1"/>
  <c r="H1168" i="1" l="1"/>
  <c r="H1169" i="1" l="1"/>
  <c r="H1170" i="1" l="1"/>
  <c r="H1171" i="1" l="1"/>
  <c r="H1172" i="1" l="1"/>
  <c r="H1173" i="1" l="1"/>
  <c r="H1174" i="1" l="1"/>
  <c r="H1175" i="1" l="1"/>
  <c r="H1176" i="1" l="1"/>
  <c r="H1177" i="1" l="1"/>
  <c r="H1178" i="1" l="1"/>
  <c r="H1179" i="1" l="1"/>
  <c r="H1180" i="1" l="1"/>
  <c r="H1181" i="1" l="1"/>
  <c r="H1182" i="1" l="1"/>
  <c r="H1183" i="1" l="1"/>
  <c r="H1184" i="1" l="1"/>
  <c r="H1185" i="1" l="1"/>
  <c r="H1186" i="1" l="1"/>
  <c r="H1187" i="1" l="1"/>
  <c r="H1188" i="1" l="1"/>
  <c r="H1189" i="1" l="1"/>
  <c r="H1190" i="1" l="1"/>
  <c r="H1191" i="1" l="1"/>
  <c r="H1192" i="1" l="1"/>
  <c r="H1193" i="1" l="1"/>
  <c r="H1194" i="1" l="1"/>
  <c r="H1195" i="1" l="1"/>
  <c r="H1196" i="1" l="1"/>
  <c r="H1197" i="1" l="1"/>
  <c r="H1198" i="1" l="1"/>
  <c r="H1199" i="1" l="1"/>
  <c r="H1200" i="1" l="1"/>
  <c r="H1201" i="1" l="1"/>
  <c r="H1202" i="1" l="1"/>
  <c r="H1203" i="1" l="1"/>
  <c r="H1204" i="1" l="1"/>
  <c r="H1205" i="1" l="1"/>
  <c r="H1206" i="1" l="1"/>
  <c r="H1207" i="1" l="1"/>
  <c r="H1208" i="1" l="1"/>
  <c r="H1209" i="1" l="1"/>
  <c r="H1210" i="1" l="1"/>
  <c r="H1211" i="1" l="1"/>
  <c r="H1212" i="1" l="1"/>
  <c r="H1213" i="1" l="1"/>
  <c r="H1214" i="1" l="1"/>
  <c r="H1215" i="1" l="1"/>
  <c r="H1216" i="1" l="1"/>
  <c r="H1217" i="1" l="1"/>
  <c r="H1218" i="1" l="1"/>
  <c r="H1219" i="1" l="1"/>
  <c r="H1220" i="1" l="1"/>
  <c r="H1221" i="1" l="1"/>
  <c r="H1222" i="1" l="1"/>
  <c r="H1223" i="1" l="1"/>
  <c r="H1224" i="1" l="1"/>
  <c r="H1225" i="1" l="1"/>
  <c r="H1226" i="1" l="1"/>
  <c r="H1227" i="1" l="1"/>
  <c r="H1228" i="1" l="1"/>
  <c r="H1229" i="1" l="1"/>
  <c r="H1230" i="1" l="1"/>
  <c r="H1231" i="1" l="1"/>
  <c r="H1232" i="1" l="1"/>
  <c r="H1233" i="1" l="1"/>
  <c r="H1234" i="1" l="1"/>
  <c r="H1235" i="1" l="1"/>
  <c r="H1236" i="1" l="1"/>
  <c r="H1237" i="1" l="1"/>
  <c r="H1238" i="1" l="1"/>
  <c r="H1239" i="1" l="1"/>
  <c r="H1240" i="1" l="1"/>
  <c r="H1241" i="1" l="1"/>
  <c r="H1242" i="1" l="1"/>
  <c r="H1243" i="1" l="1"/>
  <c r="H1244" i="1" l="1"/>
  <c r="H1245" i="1" l="1"/>
  <c r="H1246" i="1" l="1"/>
  <c r="H1247" i="1" l="1"/>
  <c r="H1248" i="1" l="1"/>
  <c r="H1249" i="1" l="1"/>
  <c r="H1250" i="1" l="1"/>
  <c r="H1251" i="1" l="1"/>
  <c r="H1252" i="1" l="1"/>
  <c r="H1253" i="1" l="1"/>
  <c r="H1254" i="1" l="1"/>
  <c r="H1255" i="1" l="1"/>
  <c r="H1256" i="1" l="1"/>
  <c r="H1257" i="1" l="1"/>
  <c r="H1258" i="1" l="1"/>
  <c r="H1259" i="1" l="1"/>
  <c r="H1260" i="1" l="1"/>
  <c r="H1261" i="1" l="1"/>
  <c r="H1262" i="1" l="1"/>
  <c r="H1263" i="1" l="1"/>
  <c r="H1264" i="1" l="1"/>
  <c r="H1265" i="1" l="1"/>
  <c r="H1266" i="1" l="1"/>
  <c r="H1267" i="1" l="1"/>
  <c r="H1268" i="1" l="1"/>
  <c r="H1269" i="1" l="1"/>
  <c r="H1270" i="1" l="1"/>
  <c r="H1271" i="1" l="1"/>
  <c r="H1272" i="1" l="1"/>
  <c r="H1273" i="1" l="1"/>
  <c r="H1274" i="1" l="1"/>
  <c r="H1275" i="1" l="1"/>
  <c r="H1276" i="1" l="1"/>
  <c r="H1277" i="1" l="1"/>
  <c r="H1278" i="1" l="1"/>
  <c r="H1279" i="1" l="1"/>
  <c r="H1280" i="1" l="1"/>
  <c r="H1281" i="1" l="1"/>
  <c r="H1282" i="1" l="1"/>
  <c r="H1283" i="1" l="1"/>
  <c r="H1284" i="1" l="1"/>
  <c r="H1285" i="1" l="1"/>
  <c r="H1286" i="1" l="1"/>
  <c r="H1287" i="1" l="1"/>
  <c r="H1288" i="1" l="1"/>
  <c r="H1289" i="1" l="1"/>
  <c r="H1290" i="1" l="1"/>
  <c r="H1291" i="1" l="1"/>
  <c r="H1292" i="1" l="1"/>
  <c r="H1293" i="1" l="1"/>
  <c r="H1294" i="1" l="1"/>
  <c r="H1295" i="1" l="1"/>
  <c r="H1296" i="1" l="1"/>
  <c r="H1297" i="1" l="1"/>
  <c r="H1298" i="1" l="1"/>
  <c r="H1299" i="1" l="1"/>
  <c r="H1300" i="1" l="1"/>
  <c r="H1301" i="1" l="1"/>
  <c r="H1302" i="1" l="1"/>
  <c r="H1303" i="1" l="1"/>
  <c r="H1304" i="1" l="1"/>
  <c r="H1305" i="1" l="1"/>
  <c r="H1306" i="1" l="1"/>
  <c r="H1307" i="1" l="1"/>
  <c r="H1308" i="1" l="1"/>
  <c r="H1309" i="1" l="1"/>
  <c r="H1310" i="1" l="1"/>
  <c r="H1311" i="1" l="1"/>
  <c r="H1312" i="1" l="1"/>
  <c r="H1313" i="1" l="1"/>
  <c r="H1314" i="1" l="1"/>
  <c r="H1315" i="1" l="1"/>
  <c r="H1316" i="1" l="1"/>
  <c r="H1317" i="1" l="1"/>
  <c r="H1318" i="1" l="1"/>
  <c r="H1319" i="1" l="1"/>
  <c r="H1320" i="1" l="1"/>
  <c r="H1321" i="1" l="1"/>
  <c r="H1322" i="1" l="1"/>
  <c r="H1323" i="1" l="1"/>
  <c r="H1324" i="1" l="1"/>
  <c r="H1325" i="1" l="1"/>
  <c r="H1326" i="1" l="1"/>
  <c r="H1327" i="1" l="1"/>
  <c r="H1328" i="1" l="1"/>
  <c r="H1329" i="1" l="1"/>
  <c r="H1330" i="1" l="1"/>
  <c r="H1331" i="1" l="1"/>
  <c r="H1332" i="1" l="1"/>
  <c r="H1333" i="1" l="1"/>
</calcChain>
</file>

<file path=xl/sharedStrings.xml><?xml version="1.0" encoding="utf-8"?>
<sst xmlns="http://schemas.openxmlformats.org/spreadsheetml/2006/main" count="298" uniqueCount="51">
  <si>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</si>
  <si>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</si>
  <si>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</si>
  <si>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</si>
  <si>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</si>
  <si>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</si>
  <si>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</si>
  <si>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</si>
  <si>
    <t>CO2_I</t>
  </si>
  <si>
    <t>CH4_I</t>
  </si>
  <si>
    <t>N2O_I</t>
  </si>
  <si>
    <t>FlowIn_I</t>
  </si>
  <si>
    <t>1 Energy</t>
  </si>
  <si>
    <t>1A Fuel Combustion Activities</t>
  </si>
  <si>
    <t>Diesel</t>
  </si>
  <si>
    <t>Kerosene</t>
  </si>
  <si>
    <t>Other primary solid biomass</t>
  </si>
  <si>
    <t>Residual Fuel Oil (HFO)</t>
  </si>
  <si>
    <t>Wood/Wood Waste</t>
  </si>
  <si>
    <t>1A1 Energy Industries</t>
  </si>
  <si>
    <t>1A1a Electricity and Heat Production</t>
  </si>
  <si>
    <t>Coal</t>
  </si>
  <si>
    <t xml:space="preserve">1A1b Petroleum refining </t>
  </si>
  <si>
    <t>Gas</t>
  </si>
  <si>
    <t>Petroleum coke</t>
  </si>
  <si>
    <t>1A1c Manufacture of solid fuels and other energy industries</t>
  </si>
  <si>
    <t>1A2 Manufacturing Industries and Construction</t>
  </si>
  <si>
    <t>Bitumen</t>
  </si>
  <si>
    <t>LPG</t>
  </si>
  <si>
    <t>1A3 Transport</t>
  </si>
  <si>
    <t>1A3a Transport - Aviation</t>
  </si>
  <si>
    <t>Aviation gasoline</t>
  </si>
  <si>
    <t>1A3b Transport - Road</t>
  </si>
  <si>
    <t>Motor gasoline</t>
  </si>
  <si>
    <t>1A3c Transport - Railways</t>
  </si>
  <si>
    <t>1A3d Transport - Water borne navigation</t>
  </si>
  <si>
    <t>1A4 Other Sectors</t>
  </si>
  <si>
    <t>1A4a Commercial/Institutional</t>
  </si>
  <si>
    <t>Gas work gas</t>
  </si>
  <si>
    <t>1A4b Residential</t>
  </si>
  <si>
    <t>1A4c Agriculture/Forestry/Fishing/Fish Farms</t>
  </si>
  <si>
    <t>1A5a Non-specified</t>
  </si>
  <si>
    <t>1B Fugitive Emissions from Fuels</t>
  </si>
  <si>
    <t>1B1 Solid Fuels</t>
  </si>
  <si>
    <t>1B1a Mining</t>
  </si>
  <si>
    <t>1B2 Oil and Natural Gas</t>
  </si>
  <si>
    <t>1B2a Oil</t>
  </si>
  <si>
    <t>1B3 Other Emissions</t>
  </si>
  <si>
    <t>1B3 Other Emissions - Petro SA</t>
  </si>
  <si>
    <t>1B3 Other Emissions - Sasol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</si>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</sst>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4_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9_v0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ummary Tables"/>
      <sheetName val="Tables ALL"/>
      <sheetName val="Reference Approach"/>
      <sheetName val="Sectoral table"/>
      <sheetName val="Completeness"/>
      <sheetName val="Data sources"/>
      <sheetName val="Trend table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"/>
      <sheetName val="1A4 Other Sectors"/>
      <sheetName val="Commercial consumption trend"/>
      <sheetName val="Residential consumption trend"/>
      <sheetName val="Agriculture consumption trend"/>
      <sheetName val="1A5 Non-Specified"/>
      <sheetName val="1B Summary"/>
      <sheetName val="Solid oils and gas trend"/>
      <sheetName val="1B1 Solid Fuels"/>
      <sheetName val="1B2 Oil and Natural Gas"/>
      <sheetName val="1C Summary"/>
      <sheetName val="1B3 Other Emissions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9"/>
      <sheetData sheetId="21"/>
      <sheetData sheetId="22"/>
      <sheetData sheetId="23"/>
      <sheetData sheetId="25"/>
      <sheetData sheetId="26"/>
      <sheetData sheetId="30"/>
      <sheetData sheetId="31"/>
      <sheetData sheetId="33"/>
      <sheetData sheetId="34"/>
      <sheetData sheetId="35"/>
      <sheetData sheetId="36"/>
      <sheetData sheetId="37"/>
      <sheetData sheetId="38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2">
          <cell r="C2" t="str">
            <v>1 Energy</v>
          </cell>
          <cell r="D2" t="str">
            <v>1A Fuel Combustion Activities</v>
          </cell>
          <cell r="E2" t="str">
            <v>1A1 Energy Industries</v>
          </cell>
          <cell r="F2" t="str">
            <v>1A1a Electricity and Heat Production</v>
          </cell>
          <cell r="G2" t="str">
            <v>Diesel</v>
          </cell>
          <cell r="H2" t="str">
            <v>FlowIn</v>
          </cell>
          <cell r="I2">
            <v>2012</v>
          </cell>
          <cell r="J2">
            <v>22647.962987132381</v>
          </cell>
        </row>
        <row r="3">
          <cell r="C3" t="str">
            <v>1 Energy</v>
          </cell>
          <cell r="D3" t="str">
            <v>1A Fuel Combustion Activities</v>
          </cell>
          <cell r="E3" t="str">
            <v>1A1 Energy Industries</v>
          </cell>
          <cell r="F3" t="str">
            <v>1A1a Electricity and Heat Production</v>
          </cell>
          <cell r="G3" t="str">
            <v>Diesel</v>
          </cell>
          <cell r="H3" t="str">
            <v>FlowIn</v>
          </cell>
          <cell r="I3">
            <v>2013</v>
          </cell>
          <cell r="J3">
            <v>34140.73896785378</v>
          </cell>
        </row>
        <row r="4">
          <cell r="C4" t="str">
            <v>1 Energy</v>
          </cell>
          <cell r="D4" t="str">
            <v>1A Fuel Combustion Activities</v>
          </cell>
          <cell r="E4" t="str">
            <v>1A1 Energy Industries</v>
          </cell>
          <cell r="F4" t="str">
            <v>1A1a Electricity and Heat Production</v>
          </cell>
          <cell r="G4" t="str">
            <v>Diesel</v>
          </cell>
          <cell r="H4" t="str">
            <v>FlowIn</v>
          </cell>
          <cell r="I4">
            <v>2014</v>
          </cell>
          <cell r="J4">
            <v>40088.461303214397</v>
          </cell>
        </row>
        <row r="5">
          <cell r="C5" t="str">
            <v>1 Energy</v>
          </cell>
          <cell r="D5" t="str">
            <v>1A Fuel Combustion Activities</v>
          </cell>
          <cell r="E5" t="str">
            <v>1A1 Energy Industries</v>
          </cell>
          <cell r="F5" t="str">
            <v>1A1a Electricity and Heat Production</v>
          </cell>
          <cell r="G5" t="str">
            <v>Diesel</v>
          </cell>
          <cell r="H5" t="str">
            <v>FlowIn</v>
          </cell>
          <cell r="I5">
            <v>2015</v>
          </cell>
          <cell r="J5">
            <v>58725.634574737509</v>
          </cell>
        </row>
        <row r="6">
          <cell r="C6" t="str">
            <v>1 Energy</v>
          </cell>
          <cell r="D6" t="str">
            <v>1A Fuel Combustion Activities</v>
          </cell>
          <cell r="E6" t="str">
            <v>1A1 Energy Industries</v>
          </cell>
          <cell r="F6" t="str">
            <v>1A1a Electricity and Heat Production</v>
          </cell>
          <cell r="G6" t="str">
            <v>Diesel</v>
          </cell>
          <cell r="H6" t="str">
            <v>FlowIn</v>
          </cell>
          <cell r="I6">
            <v>2016</v>
          </cell>
          <cell r="J6">
            <v>1828.9713839394497</v>
          </cell>
        </row>
        <row r="7">
          <cell r="C7" t="str">
            <v>1 Energy</v>
          </cell>
          <cell r="D7" t="str">
            <v>1A Fuel Combustion Activities</v>
          </cell>
          <cell r="E7" t="str">
            <v>1A1 Energy Industries</v>
          </cell>
          <cell r="F7" t="str">
            <v>1A1a Electricity and Heat Production</v>
          </cell>
          <cell r="G7" t="str">
            <v>Diesel</v>
          </cell>
          <cell r="H7" t="str">
            <v>FlowIn</v>
          </cell>
          <cell r="I7">
            <v>2017</v>
          </cell>
          <cell r="J7">
            <v>434.5111731827501</v>
          </cell>
        </row>
        <row r="8">
          <cell r="C8" t="str">
            <v>1 Energy</v>
          </cell>
          <cell r="D8" t="str">
            <v>1A Fuel Combustion Activities</v>
          </cell>
          <cell r="E8" t="str">
            <v>1A1 Energy Industries</v>
          </cell>
          <cell r="F8" t="str">
            <v>1A1a Electricity and Heat Production</v>
          </cell>
          <cell r="G8" t="str">
            <v>Residual Fuel Oil (HFO)</v>
          </cell>
          <cell r="H8" t="str">
            <v>FlowIn</v>
          </cell>
          <cell r="I8">
            <v>2012</v>
          </cell>
          <cell r="J8">
            <v>9036.9500000000007</v>
          </cell>
        </row>
        <row r="9">
          <cell r="C9" t="str">
            <v>1 Energy</v>
          </cell>
          <cell r="D9" t="str">
            <v>1A Fuel Combustion Activities</v>
          </cell>
          <cell r="E9" t="str">
            <v>1A1 Energy Industries</v>
          </cell>
          <cell r="F9" t="str">
            <v>1A1a Electricity and Heat Production</v>
          </cell>
          <cell r="G9" t="str">
            <v>Residual Fuel Oil (HFO)</v>
          </cell>
          <cell r="H9" t="str">
            <v>FlowIn</v>
          </cell>
          <cell r="I9">
            <v>2013</v>
          </cell>
          <cell r="J9">
            <v>11822.542571108474</v>
          </cell>
        </row>
        <row r="10">
          <cell r="C10" t="str">
            <v>1 Energy</v>
          </cell>
          <cell r="D10" t="str">
            <v>1A Fuel Combustion Activities</v>
          </cell>
          <cell r="E10" t="str">
            <v>1A1 Energy Industries</v>
          </cell>
          <cell r="F10" t="str">
            <v>1A1a Electricity and Heat Production</v>
          </cell>
          <cell r="G10" t="str">
            <v>Residual Fuel Oil (HFO)</v>
          </cell>
          <cell r="H10" t="str">
            <v>FlowIn</v>
          </cell>
          <cell r="I10">
            <v>2014</v>
          </cell>
          <cell r="J10">
            <v>12640.353800499655</v>
          </cell>
        </row>
        <row r="11">
          <cell r="C11" t="str">
            <v>1 Energy</v>
          </cell>
          <cell r="D11" t="str">
            <v>1A Fuel Combustion Activities</v>
          </cell>
          <cell r="E11" t="str">
            <v>1A1 Energy Industries</v>
          </cell>
          <cell r="F11" t="str">
            <v>1A1a Electricity and Heat Production</v>
          </cell>
          <cell r="G11" t="str">
            <v>Residual Fuel Oil (HFO)</v>
          </cell>
          <cell r="H11" t="str">
            <v>FlowIn</v>
          </cell>
          <cell r="I11">
            <v>2015</v>
          </cell>
          <cell r="J11">
            <v>13096.459022716001</v>
          </cell>
        </row>
        <row r="12">
          <cell r="C12" t="str">
            <v>1 Energy</v>
          </cell>
          <cell r="D12" t="str">
            <v>1A Fuel Combustion Activities</v>
          </cell>
          <cell r="E12" t="str">
            <v>1A1 Energy Industries</v>
          </cell>
          <cell r="F12" t="str">
            <v>1A1a Electricity and Heat Production</v>
          </cell>
          <cell r="G12" t="str">
            <v>Residual Fuel Oil (HFO)</v>
          </cell>
          <cell r="H12" t="str">
            <v>FlowIn</v>
          </cell>
          <cell r="I12">
            <v>2016</v>
          </cell>
          <cell r="J12">
            <v>14768.424662885998</v>
          </cell>
        </row>
        <row r="13">
          <cell r="C13" t="str">
            <v>1 Energy</v>
          </cell>
          <cell r="D13" t="str">
            <v>1A Fuel Combustion Activities</v>
          </cell>
          <cell r="E13" t="str">
            <v>1A1 Energy Industries</v>
          </cell>
          <cell r="F13" t="str">
            <v>1A1a Electricity and Heat Production</v>
          </cell>
          <cell r="G13" t="str">
            <v>Residual Fuel Oil (HFO)</v>
          </cell>
          <cell r="H13" t="str">
            <v>FlowIn</v>
          </cell>
          <cell r="I13">
            <v>2017</v>
          </cell>
          <cell r="J13">
            <v>15346.07714869857</v>
          </cell>
        </row>
        <row r="14">
          <cell r="C14" t="str">
            <v>1 Energy</v>
          </cell>
          <cell r="D14" t="str">
            <v>1A Fuel Combustion Activities</v>
          </cell>
          <cell r="E14" t="str">
            <v>1A1 Energy Industries</v>
          </cell>
          <cell r="F14" t="str">
            <v>1A1a Electricity and Heat Production</v>
          </cell>
          <cell r="G14" t="str">
            <v>Coal</v>
          </cell>
          <cell r="H14" t="str">
            <v>FlowIn</v>
          </cell>
          <cell r="I14">
            <v>2012</v>
          </cell>
          <cell r="J14">
            <v>2503581.4271999998</v>
          </cell>
        </row>
        <row r="15">
          <cell r="C15" t="str">
            <v>1 Energy</v>
          </cell>
          <cell r="D15" t="str">
            <v>1A Fuel Combustion Activities</v>
          </cell>
          <cell r="E15" t="str">
            <v>1A1 Energy Industries</v>
          </cell>
          <cell r="F15" t="str">
            <v>1A1a Electricity and Heat Production</v>
          </cell>
          <cell r="G15" t="str">
            <v>Coal</v>
          </cell>
          <cell r="H15" t="str">
            <v>FlowIn</v>
          </cell>
          <cell r="I15">
            <v>2013</v>
          </cell>
          <cell r="J15">
            <v>2430496.9637873038</v>
          </cell>
        </row>
        <row r="16">
          <cell r="C16" t="str">
            <v>1 Energy</v>
          </cell>
          <cell r="D16" t="str">
            <v>1A Fuel Combustion Activities</v>
          </cell>
          <cell r="E16" t="str">
            <v>1A1 Energy Industries</v>
          </cell>
          <cell r="F16" t="str">
            <v>1A1a Electricity and Heat Production</v>
          </cell>
          <cell r="G16" t="str">
            <v>Coal</v>
          </cell>
          <cell r="H16" t="str">
            <v>FlowIn</v>
          </cell>
          <cell r="I16">
            <v>2014</v>
          </cell>
          <cell r="J16">
            <v>2369255.1006068396</v>
          </cell>
        </row>
        <row r="17">
          <cell r="C17" t="str">
            <v>1 Energy</v>
          </cell>
          <cell r="D17" t="str">
            <v>1A Fuel Combustion Activities</v>
          </cell>
          <cell r="E17" t="str">
            <v>1A1 Energy Industries</v>
          </cell>
          <cell r="F17" t="str">
            <v>1A1a Electricity and Heat Production</v>
          </cell>
          <cell r="G17" t="str">
            <v>Coal</v>
          </cell>
          <cell r="H17" t="str">
            <v>FlowIn</v>
          </cell>
          <cell r="I17">
            <v>2015</v>
          </cell>
          <cell r="J17">
            <v>2269822.5112536703</v>
          </cell>
        </row>
        <row r="18">
          <cell r="C18" t="str">
            <v>1 Energy</v>
          </cell>
          <cell r="D18" t="str">
            <v>1A Fuel Combustion Activities</v>
          </cell>
          <cell r="E18" t="str">
            <v>1A1 Energy Industries</v>
          </cell>
          <cell r="F18" t="str">
            <v>1A1a Electricity and Heat Production</v>
          </cell>
          <cell r="G18" t="str">
            <v>Coal</v>
          </cell>
          <cell r="H18" t="str">
            <v>FlowIn</v>
          </cell>
          <cell r="I18">
            <v>2016</v>
          </cell>
          <cell r="J18">
            <v>2242487.3423887868</v>
          </cell>
        </row>
        <row r="19">
          <cell r="C19" t="str">
            <v>1 Energy</v>
          </cell>
          <cell r="D19" t="str">
            <v>1A Fuel Combustion Activities</v>
          </cell>
          <cell r="E19" t="str">
            <v>1A1 Energy Industries</v>
          </cell>
          <cell r="F19" t="str">
            <v>1A1a Electricity and Heat Production</v>
          </cell>
          <cell r="G19" t="str">
            <v>Coal</v>
          </cell>
          <cell r="H19" t="str">
            <v>FlowIn</v>
          </cell>
          <cell r="I19">
            <v>2017</v>
          </cell>
          <cell r="J19">
            <v>2217642.3649429912</v>
          </cell>
        </row>
        <row r="20">
          <cell r="C20" t="str">
            <v>1 Energy</v>
          </cell>
          <cell r="D20" t="str">
            <v>1A Fuel Combustion Activities</v>
          </cell>
          <cell r="E20" t="str">
            <v>1A1 Energy Industries</v>
          </cell>
          <cell r="F20" t="str">
            <v>1A1a Electricity and Heat Production</v>
          </cell>
          <cell r="G20" t="str">
            <v>Kerosene</v>
          </cell>
          <cell r="H20" t="str">
            <v>FlowIn</v>
          </cell>
          <cell r="I20">
            <v>2012</v>
          </cell>
          <cell r="J20">
            <v>2098.3562529173842</v>
          </cell>
        </row>
        <row r="21">
          <cell r="C21" t="str">
            <v>1 Energy</v>
          </cell>
          <cell r="D21" t="str">
            <v>1A Fuel Combustion Activities</v>
          </cell>
          <cell r="E21" t="str">
            <v>1A1 Energy Industries</v>
          </cell>
          <cell r="F21" t="str">
            <v>1A1a Electricity and Heat Production</v>
          </cell>
          <cell r="G21" t="str">
            <v>Kerosene</v>
          </cell>
          <cell r="H21" t="str">
            <v>FlowIn</v>
          </cell>
          <cell r="I21">
            <v>2013</v>
          </cell>
          <cell r="J21">
            <v>1172.1288170064358</v>
          </cell>
        </row>
        <row r="22">
          <cell r="C22" t="str">
            <v>1 Energy</v>
          </cell>
          <cell r="D22" t="str">
            <v>1A Fuel Combustion Activities</v>
          </cell>
          <cell r="E22" t="str">
            <v>1A1 Energy Industries</v>
          </cell>
          <cell r="F22" t="str">
            <v>1A1a Electricity and Heat Production</v>
          </cell>
          <cell r="G22" t="str">
            <v>Kerosene</v>
          </cell>
          <cell r="H22" t="str">
            <v>FlowIn</v>
          </cell>
          <cell r="I22">
            <v>2014</v>
          </cell>
          <cell r="J22">
            <v>1746.9059138862503</v>
          </cell>
        </row>
        <row r="23">
          <cell r="C23" t="str">
            <v>1 Energy</v>
          </cell>
          <cell r="D23" t="str">
            <v>1A Fuel Combustion Activities</v>
          </cell>
          <cell r="E23" t="str">
            <v>1A1 Energy Industries</v>
          </cell>
          <cell r="F23" t="str">
            <v>1A1a Electricity and Heat Production</v>
          </cell>
          <cell r="G23" t="str">
            <v>Kerosene</v>
          </cell>
          <cell r="H23" t="str">
            <v>FlowIn</v>
          </cell>
          <cell r="I23">
            <v>2015</v>
          </cell>
          <cell r="J23">
            <v>2289.8430848123717</v>
          </cell>
        </row>
        <row r="24">
          <cell r="C24" t="str">
            <v>1 Energy</v>
          </cell>
          <cell r="D24" t="str">
            <v>1A Fuel Combustion Activities</v>
          </cell>
          <cell r="E24" t="str">
            <v>1A1 Energy Industries</v>
          </cell>
          <cell r="F24" t="str">
            <v>1A1a Electricity and Heat Production</v>
          </cell>
          <cell r="G24" t="str">
            <v>Kerosene</v>
          </cell>
          <cell r="H24" t="str">
            <v>FlowIn</v>
          </cell>
          <cell r="I24">
            <v>2016</v>
          </cell>
          <cell r="J24">
            <v>2.1377859999999997</v>
          </cell>
        </row>
        <row r="25">
          <cell r="C25" t="str">
            <v>1 Energy</v>
          </cell>
          <cell r="D25" t="str">
            <v>1A Fuel Combustion Activities</v>
          </cell>
          <cell r="E25" t="str">
            <v>1A1 Energy Industries</v>
          </cell>
          <cell r="F25" t="str">
            <v>1A1a Electricity and Heat Production</v>
          </cell>
          <cell r="G25" t="str">
            <v>Kerosene</v>
          </cell>
          <cell r="H25" t="str">
            <v>FlowIn</v>
          </cell>
          <cell r="I25">
            <v>2017</v>
          </cell>
          <cell r="J25">
            <v>3.5302286635</v>
          </cell>
        </row>
        <row r="26">
          <cell r="C26" t="str">
            <v>1 Energy</v>
          </cell>
          <cell r="D26" t="str">
            <v>1A Fuel Combustion Activities</v>
          </cell>
          <cell r="E26" t="str">
            <v>1A1 Energy Industries</v>
          </cell>
          <cell r="F26" t="str">
            <v>1A1a Electricity and Heat Production</v>
          </cell>
          <cell r="G26" t="str">
            <v>Coal</v>
          </cell>
          <cell r="H26" t="str">
            <v>FlowIn</v>
          </cell>
          <cell r="I26">
            <v>2012</v>
          </cell>
          <cell r="J26">
            <v>12304.5751953125</v>
          </cell>
        </row>
        <row r="27">
          <cell r="C27" t="str">
            <v>1 Energy</v>
          </cell>
          <cell r="D27" t="str">
            <v>1A Fuel Combustion Activities</v>
          </cell>
          <cell r="E27" t="str">
            <v>1A1 Energy Industries</v>
          </cell>
          <cell r="F27" t="str">
            <v>1A1a Electricity and Heat Production</v>
          </cell>
          <cell r="G27" t="str">
            <v>Coal</v>
          </cell>
          <cell r="H27" t="str">
            <v>FlowIn</v>
          </cell>
          <cell r="I27">
            <v>2013</v>
          </cell>
          <cell r="J27">
            <v>12219.525390625</v>
          </cell>
        </row>
        <row r="28">
          <cell r="C28" t="str">
            <v>1 Energy</v>
          </cell>
          <cell r="D28" t="str">
            <v>1A Fuel Combustion Activities</v>
          </cell>
          <cell r="E28" t="str">
            <v>1A1 Energy Industries</v>
          </cell>
          <cell r="F28" t="str">
            <v>1A1a Electricity and Heat Production</v>
          </cell>
          <cell r="G28" t="str">
            <v>Coal</v>
          </cell>
          <cell r="H28" t="str">
            <v>FlowIn</v>
          </cell>
          <cell r="I28">
            <v>2014</v>
          </cell>
          <cell r="J28">
            <v>12533.0634765625</v>
          </cell>
        </row>
        <row r="29">
          <cell r="C29" t="str">
            <v>1 Energy</v>
          </cell>
          <cell r="D29" t="str">
            <v>1A Fuel Combustion Activities</v>
          </cell>
          <cell r="E29" t="str">
            <v>1A1 Energy Industries</v>
          </cell>
          <cell r="F29" t="str">
            <v>1A1a Electricity and Heat Production</v>
          </cell>
          <cell r="G29" t="str">
            <v>Coal</v>
          </cell>
          <cell r="H29" t="str">
            <v>FlowIn</v>
          </cell>
          <cell r="I29">
            <v>2015</v>
          </cell>
          <cell r="J29">
            <v>12352.3876953125</v>
          </cell>
        </row>
        <row r="30">
          <cell r="C30" t="str">
            <v>1 Energy</v>
          </cell>
          <cell r="D30" t="str">
            <v>1A Fuel Combustion Activities</v>
          </cell>
          <cell r="E30" t="str">
            <v>1A1 Energy Industries</v>
          </cell>
          <cell r="F30" t="str">
            <v>1A1a Electricity and Heat Production</v>
          </cell>
          <cell r="G30" t="str">
            <v>Coal</v>
          </cell>
          <cell r="H30" t="str">
            <v>FlowIn</v>
          </cell>
          <cell r="I30">
            <v>2016</v>
          </cell>
          <cell r="J30">
            <v>2133</v>
          </cell>
        </row>
        <row r="31">
          <cell r="C31" t="str">
            <v>1 Energy</v>
          </cell>
          <cell r="D31" t="str">
            <v>1A Fuel Combustion Activities</v>
          </cell>
          <cell r="E31" t="str">
            <v>1A1 Energy Industries</v>
          </cell>
          <cell r="F31" t="str">
            <v>1A1a Electricity and Heat Production</v>
          </cell>
          <cell r="G31" t="str">
            <v>Coal</v>
          </cell>
          <cell r="H31" t="str">
            <v>FlowIn</v>
          </cell>
          <cell r="I31">
            <v>2017</v>
          </cell>
          <cell r="J31">
            <v>7562.025390625</v>
          </cell>
        </row>
        <row r="32">
          <cell r="C32" t="str">
            <v>1 Energy</v>
          </cell>
          <cell r="D32" t="str">
            <v>1A Fuel Combustion Activities</v>
          </cell>
          <cell r="E32" t="str">
            <v>1A1 Energy Industries</v>
          </cell>
          <cell r="F32" t="str">
            <v xml:space="preserve">1A1b Petroleum refining </v>
          </cell>
          <cell r="G32" t="str">
            <v>Residual Fuel Oil (HFO)</v>
          </cell>
          <cell r="H32" t="str">
            <v>FlowIn</v>
          </cell>
          <cell r="I32">
            <v>2012</v>
          </cell>
          <cell r="J32">
            <v>3973.68</v>
          </cell>
        </row>
        <row r="33">
          <cell r="C33" t="str">
            <v>1 Energy</v>
          </cell>
          <cell r="D33" t="str">
            <v>1A Fuel Combustion Activities</v>
          </cell>
          <cell r="E33" t="str">
            <v>1A1 Energy Industries</v>
          </cell>
          <cell r="F33" t="str">
            <v xml:space="preserve">1A1b Petroleum refining </v>
          </cell>
          <cell r="G33" t="str">
            <v>Residual Fuel Oil (HFO)</v>
          </cell>
          <cell r="H33" t="str">
            <v>FlowIn</v>
          </cell>
          <cell r="I33">
            <v>2013</v>
          </cell>
          <cell r="J33">
            <v>3489.7800000000007</v>
          </cell>
        </row>
        <row r="34">
          <cell r="C34" t="str">
            <v>1 Energy</v>
          </cell>
          <cell r="D34" t="str">
            <v>1A Fuel Combustion Activities</v>
          </cell>
          <cell r="E34" t="str">
            <v>1A1 Energy Industries</v>
          </cell>
          <cell r="F34" t="str">
            <v xml:space="preserve">1A1b Petroleum refining </v>
          </cell>
          <cell r="G34" t="str">
            <v>Residual Fuel Oil (HFO)</v>
          </cell>
          <cell r="H34" t="str">
            <v>FlowIn</v>
          </cell>
          <cell r="I34">
            <v>2014</v>
          </cell>
          <cell r="J34">
            <v>3192.6500000000005</v>
          </cell>
        </row>
        <row r="35">
          <cell r="C35" t="str">
            <v>1 Energy</v>
          </cell>
          <cell r="D35" t="str">
            <v>1A Fuel Combustion Activities</v>
          </cell>
          <cell r="E35" t="str">
            <v>1A1 Energy Industries</v>
          </cell>
          <cell r="F35" t="str">
            <v xml:space="preserve">1A1b Petroleum refining </v>
          </cell>
          <cell r="G35" t="str">
            <v>Residual Fuel Oil (HFO)</v>
          </cell>
          <cell r="H35" t="str">
            <v>FlowIn</v>
          </cell>
          <cell r="I35">
            <v>2015</v>
          </cell>
          <cell r="J35">
            <v>2895.5200000000004</v>
          </cell>
        </row>
        <row r="36">
          <cell r="C36" t="str">
            <v>1 Energy</v>
          </cell>
          <cell r="D36" t="str">
            <v>1A Fuel Combustion Activities</v>
          </cell>
          <cell r="E36" t="str">
            <v>1A1 Energy Industries</v>
          </cell>
          <cell r="F36" t="str">
            <v xml:space="preserve">1A1b Petroleum refining </v>
          </cell>
          <cell r="G36" t="str">
            <v>Residual Fuel Oil (HFO)</v>
          </cell>
          <cell r="H36" t="str">
            <v>FlowIn</v>
          </cell>
          <cell r="I36">
            <v>2016</v>
          </cell>
          <cell r="J36">
            <v>2598</v>
          </cell>
        </row>
        <row r="37">
          <cell r="C37" t="str">
            <v>1 Energy</v>
          </cell>
          <cell r="D37" t="str">
            <v>1A Fuel Combustion Activities</v>
          </cell>
          <cell r="E37" t="str">
            <v>1A1 Energy Industries</v>
          </cell>
          <cell r="F37" t="str">
            <v xml:space="preserve">1A1b Petroleum refining </v>
          </cell>
          <cell r="G37" t="str">
            <v>Residual Fuel Oil (HFO)</v>
          </cell>
          <cell r="H37" t="str">
            <v>FlowIn</v>
          </cell>
          <cell r="I37">
            <v>2017</v>
          </cell>
          <cell r="J37">
            <v>2301</v>
          </cell>
        </row>
        <row r="38">
          <cell r="C38" t="str">
            <v>1 Energy</v>
          </cell>
          <cell r="D38" t="str">
            <v>1A Fuel Combustion Activities</v>
          </cell>
          <cell r="E38" t="str">
            <v>1A1 Energy Industries</v>
          </cell>
          <cell r="F38" t="str">
            <v xml:space="preserve">1A1b Petroleum refining </v>
          </cell>
          <cell r="G38" t="str">
            <v>Petroleum coke</v>
          </cell>
          <cell r="H38" t="str">
            <v>FlowIn</v>
          </cell>
          <cell r="I38">
            <v>2012</v>
          </cell>
          <cell r="J38">
            <v>9019.8248000000003</v>
          </cell>
        </row>
        <row r="39">
          <cell r="C39" t="str">
            <v>1 Energy</v>
          </cell>
          <cell r="D39" t="str">
            <v>1A Fuel Combustion Activities</v>
          </cell>
          <cell r="E39" t="str">
            <v>1A1 Energy Industries</v>
          </cell>
          <cell r="F39" t="str">
            <v xml:space="preserve">1A1b Petroleum refining </v>
          </cell>
          <cell r="G39" t="str">
            <v>Petroleum coke</v>
          </cell>
          <cell r="H39" t="str">
            <v>FlowIn</v>
          </cell>
          <cell r="I39">
            <v>2013</v>
          </cell>
          <cell r="J39">
            <v>9763.2939999999999</v>
          </cell>
        </row>
        <row r="40">
          <cell r="C40" t="str">
            <v>1 Energy</v>
          </cell>
          <cell r="D40" t="str">
            <v>1A Fuel Combustion Activities</v>
          </cell>
          <cell r="E40" t="str">
            <v>1A1 Energy Industries</v>
          </cell>
          <cell r="F40" t="str">
            <v xml:space="preserve">1A1b Petroleum refining </v>
          </cell>
          <cell r="G40" t="str">
            <v>Petroleum coke</v>
          </cell>
          <cell r="H40" t="str">
            <v>FlowIn</v>
          </cell>
          <cell r="I40">
            <v>2014</v>
          </cell>
          <cell r="J40">
            <v>9719.8150000000005</v>
          </cell>
        </row>
        <row r="41">
          <cell r="C41" t="str">
            <v>1 Energy</v>
          </cell>
          <cell r="D41" t="str">
            <v>1A Fuel Combustion Activities</v>
          </cell>
          <cell r="E41" t="str">
            <v>1A1 Energy Industries</v>
          </cell>
          <cell r="F41" t="str">
            <v xml:space="preserve">1A1b Petroleum refining </v>
          </cell>
          <cell r="G41" t="str">
            <v>Petroleum coke</v>
          </cell>
          <cell r="H41" t="str">
            <v>FlowIn</v>
          </cell>
          <cell r="I41">
            <v>2015</v>
          </cell>
          <cell r="J41">
            <v>9676.3359999999993</v>
          </cell>
        </row>
        <row r="42">
          <cell r="C42" t="str">
            <v>1 Energy</v>
          </cell>
          <cell r="D42" t="str">
            <v>1A Fuel Combustion Activities</v>
          </cell>
          <cell r="E42" t="str">
            <v>1A1 Energy Industries</v>
          </cell>
          <cell r="F42" t="str">
            <v xml:space="preserve">1A1b Petroleum refining </v>
          </cell>
          <cell r="G42" t="str">
            <v>Petroleum coke</v>
          </cell>
          <cell r="H42" t="str">
            <v>FlowIn</v>
          </cell>
          <cell r="I42">
            <v>2016</v>
          </cell>
          <cell r="J42">
            <v>9633</v>
          </cell>
        </row>
        <row r="43">
          <cell r="C43" t="str">
            <v>1 Energy</v>
          </cell>
          <cell r="D43" t="str">
            <v>1A Fuel Combustion Activities</v>
          </cell>
          <cell r="E43" t="str">
            <v>1A1 Energy Industries</v>
          </cell>
          <cell r="F43" t="str">
            <v xml:space="preserve">1A1b Petroleum refining </v>
          </cell>
          <cell r="G43" t="str">
            <v>Petroleum coke</v>
          </cell>
          <cell r="H43" t="str">
            <v>FlowIn</v>
          </cell>
          <cell r="I43">
            <v>2017</v>
          </cell>
          <cell r="J43">
            <v>9589</v>
          </cell>
        </row>
        <row r="44">
          <cell r="C44" t="str">
            <v>1 Energy</v>
          </cell>
          <cell r="D44" t="str">
            <v>1A Fuel Combustion Activities</v>
          </cell>
          <cell r="E44" t="str">
            <v>1A1 Energy Industries</v>
          </cell>
          <cell r="F44" t="str">
            <v xml:space="preserve">1A1b Petroleum refining </v>
          </cell>
          <cell r="G44" t="str">
            <v>Gas</v>
          </cell>
          <cell r="H44" t="str">
            <v>FlowIn</v>
          </cell>
          <cell r="I44">
            <v>2012</v>
          </cell>
          <cell r="J44">
            <v>38055.832499999997</v>
          </cell>
        </row>
        <row r="45">
          <cell r="C45" t="str">
            <v>1 Energy</v>
          </cell>
          <cell r="D45" t="str">
            <v>1A Fuel Combustion Activities</v>
          </cell>
          <cell r="E45" t="str">
            <v>1A1 Energy Industries</v>
          </cell>
          <cell r="F45" t="str">
            <v xml:space="preserve">1A1b Petroleum refining </v>
          </cell>
          <cell r="G45" t="str">
            <v>Gas</v>
          </cell>
          <cell r="H45" t="str">
            <v>FlowIn</v>
          </cell>
          <cell r="I45">
            <v>2013</v>
          </cell>
          <cell r="J45">
            <v>38636.699999999997</v>
          </cell>
        </row>
        <row r="46">
          <cell r="C46" t="str">
            <v>1 Energy</v>
          </cell>
          <cell r="D46" t="str">
            <v>1A Fuel Combustion Activities</v>
          </cell>
          <cell r="E46" t="str">
            <v>1A1 Energy Industries</v>
          </cell>
          <cell r="F46" t="str">
            <v xml:space="preserve">1A1b Petroleum refining </v>
          </cell>
          <cell r="G46" t="str">
            <v>Gas</v>
          </cell>
          <cell r="H46" t="str">
            <v>FlowIn</v>
          </cell>
          <cell r="I46">
            <v>2014</v>
          </cell>
          <cell r="J46">
            <v>38591.25</v>
          </cell>
        </row>
        <row r="47">
          <cell r="C47" t="str">
            <v>1 Energy</v>
          </cell>
          <cell r="D47" t="str">
            <v>1A Fuel Combustion Activities</v>
          </cell>
          <cell r="E47" t="str">
            <v>1A1 Energy Industries</v>
          </cell>
          <cell r="F47" t="str">
            <v xml:space="preserve">1A1b Petroleum refining </v>
          </cell>
          <cell r="G47" t="str">
            <v>Gas</v>
          </cell>
          <cell r="H47" t="str">
            <v>FlowIn</v>
          </cell>
          <cell r="I47">
            <v>2015</v>
          </cell>
          <cell r="J47">
            <v>38545.800000000003</v>
          </cell>
        </row>
        <row r="48">
          <cell r="C48" t="str">
            <v>1 Energy</v>
          </cell>
          <cell r="D48" t="str">
            <v>1A Fuel Combustion Activities</v>
          </cell>
          <cell r="E48" t="str">
            <v>1A1 Energy Industries</v>
          </cell>
          <cell r="F48" t="str">
            <v xml:space="preserve">1A1b Petroleum refining </v>
          </cell>
          <cell r="G48" t="str">
            <v>Gas</v>
          </cell>
          <cell r="H48" t="str">
            <v>FlowIn</v>
          </cell>
          <cell r="I48">
            <v>2016</v>
          </cell>
          <cell r="J48">
            <v>38500.35</v>
          </cell>
        </row>
        <row r="49">
          <cell r="C49" t="str">
            <v>1 Energy</v>
          </cell>
          <cell r="D49" t="str">
            <v>1A Fuel Combustion Activities</v>
          </cell>
          <cell r="E49" t="str">
            <v>1A1 Energy Industries</v>
          </cell>
          <cell r="F49" t="str">
            <v xml:space="preserve">1A1b Petroleum refining </v>
          </cell>
          <cell r="G49" t="str">
            <v>Gas</v>
          </cell>
          <cell r="H49" t="str">
            <v>FlowIn</v>
          </cell>
          <cell r="I49">
            <v>2017</v>
          </cell>
          <cell r="J49">
            <v>38454.9</v>
          </cell>
        </row>
        <row r="50">
          <cell r="C50" t="str">
            <v>1 Energy</v>
          </cell>
          <cell r="D50" t="str">
            <v>1A Fuel Combustion Activities</v>
          </cell>
          <cell r="E50" t="str">
            <v>1A1 Energy Industries</v>
          </cell>
          <cell r="F50" t="str">
            <v>1A1c Manufacture of solid fuels and other energy industries</v>
          </cell>
          <cell r="G50" t="str">
            <v>Coal</v>
          </cell>
          <cell r="H50" t="str">
            <v>FlowIn</v>
          </cell>
          <cell r="I50">
            <v>2012</v>
          </cell>
          <cell r="J50">
            <v>302419.81000231882</v>
          </cell>
        </row>
        <row r="51">
          <cell r="C51" t="str">
            <v>1 Energy</v>
          </cell>
          <cell r="D51" t="str">
            <v>1A Fuel Combustion Activities</v>
          </cell>
          <cell r="E51" t="str">
            <v>1A1 Energy Industries</v>
          </cell>
          <cell r="F51" t="str">
            <v>1A1c Manufacture of solid fuels and other energy industries</v>
          </cell>
          <cell r="G51" t="str">
            <v>Coal</v>
          </cell>
          <cell r="H51" t="str">
            <v>FlowIn</v>
          </cell>
          <cell r="I51">
            <v>2013</v>
          </cell>
          <cell r="J51">
            <v>307461.08353404258</v>
          </cell>
        </row>
        <row r="52">
          <cell r="C52" t="str">
            <v>1 Energy</v>
          </cell>
          <cell r="D52" t="str">
            <v>1A Fuel Combustion Activities</v>
          </cell>
          <cell r="E52" t="str">
            <v>1A1 Energy Industries</v>
          </cell>
          <cell r="F52" t="str">
            <v>1A1c Manufacture of solid fuels and other energy industries</v>
          </cell>
          <cell r="G52" t="str">
            <v>Coal</v>
          </cell>
          <cell r="H52" t="str">
            <v>FlowIn</v>
          </cell>
          <cell r="I52">
            <v>2014</v>
          </cell>
          <cell r="J52">
            <v>308163.92740139301</v>
          </cell>
        </row>
        <row r="53">
          <cell r="C53" t="str">
            <v>1 Energy</v>
          </cell>
          <cell r="D53" t="str">
            <v>1A Fuel Combustion Activities</v>
          </cell>
          <cell r="E53" t="str">
            <v>1A1 Energy Industries</v>
          </cell>
          <cell r="F53" t="str">
            <v>1A1c Manufacture of solid fuels and other energy industries</v>
          </cell>
          <cell r="G53" t="str">
            <v>Coal</v>
          </cell>
          <cell r="H53" t="str">
            <v>FlowIn</v>
          </cell>
          <cell r="I53">
            <v>2015</v>
          </cell>
          <cell r="J53">
            <v>315971.3373105136</v>
          </cell>
        </row>
        <row r="54">
          <cell r="C54" t="str">
            <v>1 Energy</v>
          </cell>
          <cell r="D54" t="str">
            <v>1A Fuel Combustion Activities</v>
          </cell>
          <cell r="E54" t="str">
            <v>1A1 Energy Industries</v>
          </cell>
          <cell r="F54" t="str">
            <v>1A1c Manufacture of solid fuels and other energy industries</v>
          </cell>
          <cell r="G54" t="str">
            <v>Coal</v>
          </cell>
          <cell r="H54" t="str">
            <v>FlowIn</v>
          </cell>
          <cell r="I54">
            <v>2016</v>
          </cell>
          <cell r="J54">
            <v>305003.45870407386</v>
          </cell>
        </row>
        <row r="55">
          <cell r="C55" t="str">
            <v>1 Energy</v>
          </cell>
          <cell r="D55" t="str">
            <v>1A Fuel Combustion Activities</v>
          </cell>
          <cell r="E55" t="str">
            <v>1A1 Energy Industries</v>
          </cell>
          <cell r="F55" t="str">
            <v>1A1c Manufacture of solid fuels and other energy industries</v>
          </cell>
          <cell r="G55" t="str">
            <v>Coal</v>
          </cell>
          <cell r="H55" t="str">
            <v>FlowIn</v>
          </cell>
          <cell r="I55">
            <v>2017</v>
          </cell>
          <cell r="J55">
            <v>295677.92207792209</v>
          </cell>
        </row>
        <row r="56">
          <cell r="C56" t="str">
            <v>1 Energy</v>
          </cell>
          <cell r="D56" t="str">
            <v>1A Fuel Combustion Activities</v>
          </cell>
          <cell r="E56" t="str">
            <v>1A1 Energy Industries</v>
          </cell>
          <cell r="F56" t="str">
            <v>1A1a Electricity and Heat Production</v>
          </cell>
          <cell r="G56" t="str">
            <v>Diesel</v>
          </cell>
          <cell r="H56" t="str">
            <v>CO2</v>
          </cell>
          <cell r="I56">
            <v>2012</v>
          </cell>
          <cell r="J56">
            <v>1678.2140573465094</v>
          </cell>
        </row>
        <row r="57">
          <cell r="C57" t="str">
            <v>1 Energy</v>
          </cell>
          <cell r="D57" t="str">
            <v>1A Fuel Combustion Activities</v>
          </cell>
          <cell r="E57" t="str">
            <v>1A1 Energy Industries</v>
          </cell>
          <cell r="F57" t="str">
            <v>1A1a Electricity and Heat Production</v>
          </cell>
          <cell r="G57" t="str">
            <v>Diesel</v>
          </cell>
          <cell r="H57" t="str">
            <v>CO2</v>
          </cell>
          <cell r="I57">
            <v>2013</v>
          </cell>
          <cell r="J57">
            <v>2529.8287575179652</v>
          </cell>
        </row>
        <row r="58">
          <cell r="C58" t="str">
            <v>1 Energy</v>
          </cell>
          <cell r="D58" t="str">
            <v>1A Fuel Combustion Activities</v>
          </cell>
          <cell r="E58" t="str">
            <v>1A1 Energy Industries</v>
          </cell>
          <cell r="F58" t="str">
            <v>1A1a Electricity and Heat Production</v>
          </cell>
          <cell r="G58" t="str">
            <v>Diesel</v>
          </cell>
          <cell r="H58" t="str">
            <v>CO2</v>
          </cell>
          <cell r="I58">
            <v>2014</v>
          </cell>
          <cell r="J58">
            <v>2970.5549825681869</v>
          </cell>
        </row>
        <row r="59">
          <cell r="C59" t="str">
            <v>1 Energy</v>
          </cell>
          <cell r="D59" t="str">
            <v>1A Fuel Combustion Activities</v>
          </cell>
          <cell r="E59" t="str">
            <v>1A1 Energy Industries</v>
          </cell>
          <cell r="F59" t="str">
            <v>1A1a Electricity and Heat Production</v>
          </cell>
          <cell r="G59" t="str">
            <v>Diesel</v>
          </cell>
          <cell r="H59" t="str">
            <v>CO2</v>
          </cell>
          <cell r="I59">
            <v>2015</v>
          </cell>
          <cell r="J59">
            <v>4351.5695219880499</v>
          </cell>
        </row>
        <row r="60">
          <cell r="C60" t="str">
            <v>1 Energy</v>
          </cell>
          <cell r="D60" t="str">
            <v>1A Fuel Combustion Activities</v>
          </cell>
          <cell r="E60" t="str">
            <v>1A1 Energy Industries</v>
          </cell>
          <cell r="F60" t="str">
            <v>1A1a Electricity and Heat Production</v>
          </cell>
          <cell r="G60" t="str">
            <v>Diesel</v>
          </cell>
          <cell r="H60" t="str">
            <v>CO2</v>
          </cell>
          <cell r="I60">
            <v>2016</v>
          </cell>
          <cell r="J60">
            <v>135.52677954991321</v>
          </cell>
        </row>
        <row r="61">
          <cell r="C61" t="str">
            <v>1 Energy</v>
          </cell>
          <cell r="D61" t="str">
            <v>1A Fuel Combustion Activities</v>
          </cell>
          <cell r="E61" t="str">
            <v>1A1 Energy Industries</v>
          </cell>
          <cell r="F61" t="str">
            <v>1A1a Electricity and Heat Production</v>
          </cell>
          <cell r="G61" t="str">
            <v>Diesel</v>
          </cell>
          <cell r="H61" t="str">
            <v>CO2</v>
          </cell>
          <cell r="I61">
            <v>2017</v>
          </cell>
          <cell r="J61">
            <v>32.197277932841779</v>
          </cell>
        </row>
        <row r="62">
          <cell r="C62" t="str">
            <v>1 Energy</v>
          </cell>
          <cell r="D62" t="str">
            <v>1A Fuel Combustion Activities</v>
          </cell>
          <cell r="E62" t="str">
            <v>1A1 Energy Industries</v>
          </cell>
          <cell r="F62" t="str">
            <v>1A1a Electricity and Heat Production</v>
          </cell>
          <cell r="G62" t="str">
            <v>Residual Fuel Oil (HFO)</v>
          </cell>
          <cell r="H62" t="str">
            <v>CO2</v>
          </cell>
          <cell r="I62">
            <v>2012</v>
          </cell>
          <cell r="J62">
            <v>699.45992999999999</v>
          </cell>
        </row>
        <row r="63">
          <cell r="C63" t="str">
            <v>1 Energy</v>
          </cell>
          <cell r="D63" t="str">
            <v>1A Fuel Combustion Activities</v>
          </cell>
          <cell r="E63" t="str">
            <v>1A1 Energy Industries</v>
          </cell>
          <cell r="F63" t="str">
            <v>1A1a Electricity and Heat Production</v>
          </cell>
          <cell r="G63" t="str">
            <v>Residual Fuel Oil (HFO)</v>
          </cell>
          <cell r="H63" t="str">
            <v>CO2</v>
          </cell>
          <cell r="I63">
            <v>2013</v>
          </cell>
          <cell r="J63">
            <v>915.06479500379589</v>
          </cell>
        </row>
        <row r="64">
          <cell r="C64" t="str">
            <v>1 Energy</v>
          </cell>
          <cell r="D64" t="str">
            <v>1A Fuel Combustion Activities</v>
          </cell>
          <cell r="E64" t="str">
            <v>1A1 Energy Industries</v>
          </cell>
          <cell r="F64" t="str">
            <v>1A1a Electricity and Heat Production</v>
          </cell>
          <cell r="G64" t="str">
            <v>Residual Fuel Oil (HFO)</v>
          </cell>
          <cell r="H64" t="str">
            <v>CO2</v>
          </cell>
          <cell r="I64">
            <v>2014</v>
          </cell>
          <cell r="J64">
            <v>978.36338415867328</v>
          </cell>
        </row>
        <row r="65">
          <cell r="C65" t="str">
            <v>1 Energy</v>
          </cell>
          <cell r="D65" t="str">
            <v>1A Fuel Combustion Activities</v>
          </cell>
          <cell r="E65" t="str">
            <v>1A1 Energy Industries</v>
          </cell>
          <cell r="F65" t="str">
            <v>1A1a Electricity and Heat Production</v>
          </cell>
          <cell r="G65" t="str">
            <v>Residual Fuel Oil (HFO)</v>
          </cell>
          <cell r="H65" t="str">
            <v>CO2</v>
          </cell>
          <cell r="I65">
            <v>2015</v>
          </cell>
          <cell r="J65">
            <v>1013.6659283582185</v>
          </cell>
        </row>
        <row r="66">
          <cell r="C66" t="str">
            <v>1 Energy</v>
          </cell>
          <cell r="D66" t="str">
            <v>1A Fuel Combustion Activities</v>
          </cell>
          <cell r="E66" t="str">
            <v>1A1 Energy Industries</v>
          </cell>
          <cell r="F66" t="str">
            <v>1A1a Electricity and Heat Production</v>
          </cell>
          <cell r="G66" t="str">
            <v>Residual Fuel Oil (HFO)</v>
          </cell>
          <cell r="H66" t="str">
            <v>CO2</v>
          </cell>
          <cell r="I66">
            <v>2016</v>
          </cell>
          <cell r="J66">
            <v>1143.0760689073763</v>
          </cell>
        </row>
        <row r="67">
          <cell r="C67" t="str">
            <v>1 Energy</v>
          </cell>
          <cell r="D67" t="str">
            <v>1A Fuel Combustion Activities</v>
          </cell>
          <cell r="E67" t="str">
            <v>1A1 Energy Industries</v>
          </cell>
          <cell r="F67" t="str">
            <v>1A1a Electricity and Heat Production</v>
          </cell>
          <cell r="G67" t="str">
            <v>Residual Fuel Oil (HFO)</v>
          </cell>
          <cell r="H67" t="str">
            <v>CO2</v>
          </cell>
          <cell r="I67">
            <v>2017</v>
          </cell>
          <cell r="J67">
            <v>1187.7863713092695</v>
          </cell>
        </row>
        <row r="68">
          <cell r="C68" t="str">
            <v>1 Energy</v>
          </cell>
          <cell r="D68" t="str">
            <v>1A Fuel Combustion Activities</v>
          </cell>
          <cell r="E68" t="str">
            <v>1A1 Energy Industries</v>
          </cell>
          <cell r="F68" t="str">
            <v>1A1a Electricity and Heat Production</v>
          </cell>
          <cell r="G68" t="str">
            <v>Coal</v>
          </cell>
          <cell r="H68" t="str">
            <v>CO2</v>
          </cell>
          <cell r="I68">
            <v>2012</v>
          </cell>
          <cell r="J68">
            <v>240969.71236799998</v>
          </cell>
        </row>
        <row r="69">
          <cell r="C69" t="str">
            <v>1 Energy</v>
          </cell>
          <cell r="D69" t="str">
            <v>1A Fuel Combustion Activities</v>
          </cell>
          <cell r="E69" t="str">
            <v>1A1 Energy Industries</v>
          </cell>
          <cell r="F69" t="str">
            <v>1A1a Electricity and Heat Production</v>
          </cell>
          <cell r="G69" t="str">
            <v>Coal</v>
          </cell>
          <cell r="H69" t="str">
            <v>CO2</v>
          </cell>
          <cell r="I69">
            <v>2013</v>
          </cell>
          <cell r="J69">
            <v>233935.33276452799</v>
          </cell>
        </row>
        <row r="70">
          <cell r="C70" t="str">
            <v>1 Energy</v>
          </cell>
          <cell r="D70" t="str">
            <v>1A Fuel Combustion Activities</v>
          </cell>
          <cell r="E70" t="str">
            <v>1A1 Energy Industries</v>
          </cell>
          <cell r="F70" t="str">
            <v>1A1a Electricity and Heat Production</v>
          </cell>
          <cell r="G70" t="str">
            <v>Coal</v>
          </cell>
          <cell r="H70" t="str">
            <v>CO2</v>
          </cell>
          <cell r="I70">
            <v>2014</v>
          </cell>
          <cell r="J70">
            <v>228040.80343340832</v>
          </cell>
        </row>
        <row r="71">
          <cell r="C71" t="str">
            <v>1 Energy</v>
          </cell>
          <cell r="D71" t="str">
            <v>1A Fuel Combustion Activities</v>
          </cell>
          <cell r="E71" t="str">
            <v>1A1 Energy Industries</v>
          </cell>
          <cell r="F71" t="str">
            <v>1A1a Electricity and Heat Production</v>
          </cell>
          <cell r="G71" t="str">
            <v>Coal</v>
          </cell>
          <cell r="H71" t="str">
            <v>CO2</v>
          </cell>
          <cell r="I71">
            <v>2015</v>
          </cell>
          <cell r="J71">
            <v>218470.41670816578</v>
          </cell>
        </row>
        <row r="72">
          <cell r="C72" t="str">
            <v>1 Energy</v>
          </cell>
          <cell r="D72" t="str">
            <v>1A Fuel Combustion Activities</v>
          </cell>
          <cell r="E72" t="str">
            <v>1A1 Energy Industries</v>
          </cell>
          <cell r="F72" t="str">
            <v>1A1a Electricity and Heat Production</v>
          </cell>
          <cell r="G72" t="str">
            <v>Coal</v>
          </cell>
          <cell r="H72" t="str">
            <v>CO2</v>
          </cell>
          <cell r="I72">
            <v>2016</v>
          </cell>
          <cell r="J72">
            <v>215839.40670492075</v>
          </cell>
        </row>
        <row r="73">
          <cell r="C73" t="str">
            <v>1 Energy</v>
          </cell>
          <cell r="D73" t="str">
            <v>1A Fuel Combustion Activities</v>
          </cell>
          <cell r="E73" t="str">
            <v>1A1 Energy Industries</v>
          </cell>
          <cell r="F73" t="str">
            <v>1A1a Electricity and Heat Production</v>
          </cell>
          <cell r="G73" t="str">
            <v>Coal</v>
          </cell>
          <cell r="H73" t="str">
            <v>CO2</v>
          </cell>
          <cell r="I73">
            <v>2017</v>
          </cell>
          <cell r="J73">
            <v>213448.0776257629</v>
          </cell>
        </row>
        <row r="74">
          <cell r="C74" t="str">
            <v>1 Energy</v>
          </cell>
          <cell r="D74" t="str">
            <v>1A Fuel Combustion Activities</v>
          </cell>
          <cell r="E74" t="str">
            <v>1A1 Energy Industries</v>
          </cell>
          <cell r="F74" t="str">
            <v>1A1a Electricity and Heat Production</v>
          </cell>
          <cell r="G74" t="str">
            <v>Kerosene</v>
          </cell>
          <cell r="H74" t="str">
            <v>CO2</v>
          </cell>
          <cell r="I74">
            <v>2012</v>
          </cell>
          <cell r="J74">
            <v>150.03247208359298</v>
          </cell>
        </row>
        <row r="75">
          <cell r="C75" t="str">
            <v>1 Energy</v>
          </cell>
          <cell r="D75" t="str">
            <v>1A Fuel Combustion Activities</v>
          </cell>
          <cell r="E75" t="str">
            <v>1A1 Energy Industries</v>
          </cell>
          <cell r="F75" t="str">
            <v>1A1a Electricity and Heat Production</v>
          </cell>
          <cell r="G75" t="str">
            <v>Kerosene</v>
          </cell>
          <cell r="H75" t="str">
            <v>CO2</v>
          </cell>
          <cell r="I75">
            <v>2013</v>
          </cell>
          <cell r="J75">
            <v>83.807210415960157</v>
          </cell>
        </row>
        <row r="76">
          <cell r="C76" t="str">
            <v>1 Energy</v>
          </cell>
          <cell r="D76" t="str">
            <v>1A Fuel Combustion Activities</v>
          </cell>
          <cell r="E76" t="str">
            <v>1A1 Energy Industries</v>
          </cell>
          <cell r="F76" t="str">
            <v>1A1a Electricity and Heat Production</v>
          </cell>
          <cell r="G76" t="str">
            <v>Kerosene</v>
          </cell>
          <cell r="H76" t="str">
            <v>CO2</v>
          </cell>
          <cell r="I76">
            <v>2014</v>
          </cell>
          <cell r="J76">
            <v>124.9037728428669</v>
          </cell>
        </row>
        <row r="77">
          <cell r="C77" t="str">
            <v>1 Energy</v>
          </cell>
          <cell r="D77" t="str">
            <v>1A Fuel Combustion Activities</v>
          </cell>
          <cell r="E77" t="str">
            <v>1A1 Energy Industries</v>
          </cell>
          <cell r="F77" t="str">
            <v>1A1a Electricity and Heat Production</v>
          </cell>
          <cell r="G77" t="str">
            <v>Kerosene</v>
          </cell>
          <cell r="H77" t="str">
            <v>CO2</v>
          </cell>
          <cell r="I77">
            <v>2015</v>
          </cell>
          <cell r="J77">
            <v>163.72378056408456</v>
          </cell>
        </row>
        <row r="78">
          <cell r="C78" t="str">
            <v>1 Energy</v>
          </cell>
          <cell r="D78" t="str">
            <v>1A Fuel Combustion Activities</v>
          </cell>
          <cell r="E78" t="str">
            <v>1A1 Energy Industries</v>
          </cell>
          <cell r="F78" t="str">
            <v>1A1a Electricity and Heat Production</v>
          </cell>
          <cell r="G78" t="str">
            <v>Kerosene</v>
          </cell>
          <cell r="H78" t="str">
            <v>CO2</v>
          </cell>
          <cell r="I78">
            <v>2016</v>
          </cell>
          <cell r="J78">
            <v>0.15285169899999998</v>
          </cell>
        </row>
        <row r="79">
          <cell r="C79" t="str">
            <v>1 Energy</v>
          </cell>
          <cell r="D79" t="str">
            <v>1A Fuel Combustion Activities</v>
          </cell>
          <cell r="E79" t="str">
            <v>1A1 Energy Industries</v>
          </cell>
          <cell r="F79" t="str">
            <v>1A1a Electricity and Heat Production</v>
          </cell>
          <cell r="G79" t="str">
            <v>Kerosene</v>
          </cell>
          <cell r="H79" t="str">
            <v>CO2</v>
          </cell>
          <cell r="I79">
            <v>2017</v>
          </cell>
          <cell r="J79">
            <v>0.25241134944025001</v>
          </cell>
        </row>
        <row r="80">
          <cell r="C80" t="str">
            <v>1 Energy</v>
          </cell>
          <cell r="D80" t="str">
            <v>1A Fuel Combustion Activities</v>
          </cell>
          <cell r="E80" t="str">
            <v>1A1 Energy Industries</v>
          </cell>
          <cell r="F80" t="str">
            <v>1A1a Electricity and Heat Production</v>
          </cell>
          <cell r="G80" t="str">
            <v>Coal</v>
          </cell>
          <cell r="H80" t="str">
            <v>CO2</v>
          </cell>
          <cell r="I80">
            <v>2012</v>
          </cell>
          <cell r="J80">
            <v>1184.315362548828</v>
          </cell>
        </row>
        <row r="81">
          <cell r="C81" t="str">
            <v>1 Energy</v>
          </cell>
          <cell r="D81" t="str">
            <v>1A Fuel Combustion Activities</v>
          </cell>
          <cell r="E81" t="str">
            <v>1A1 Energy Industries</v>
          </cell>
          <cell r="F81" t="str">
            <v>1A1a Electricity and Heat Production</v>
          </cell>
          <cell r="G81" t="str">
            <v>Coal</v>
          </cell>
          <cell r="H81" t="str">
            <v>CO2</v>
          </cell>
          <cell r="I81">
            <v>2013</v>
          </cell>
          <cell r="J81">
            <v>1176.1293188476564</v>
          </cell>
        </row>
        <row r="82">
          <cell r="C82" t="str">
            <v>1 Energy</v>
          </cell>
          <cell r="D82" t="str">
            <v>1A Fuel Combustion Activities</v>
          </cell>
          <cell r="E82" t="str">
            <v>1A1 Energy Industries</v>
          </cell>
          <cell r="F82" t="str">
            <v>1A1a Electricity and Heat Production</v>
          </cell>
          <cell r="G82" t="str">
            <v>Coal</v>
          </cell>
          <cell r="H82" t="str">
            <v>CO2</v>
          </cell>
          <cell r="I82">
            <v>2014</v>
          </cell>
          <cell r="J82">
            <v>1206.3073596191407</v>
          </cell>
        </row>
        <row r="83">
          <cell r="C83" t="str">
            <v>1 Energy</v>
          </cell>
          <cell r="D83" t="str">
            <v>1A Fuel Combustion Activities</v>
          </cell>
          <cell r="E83" t="str">
            <v>1A1 Energy Industries</v>
          </cell>
          <cell r="F83" t="str">
            <v>1A1a Electricity and Heat Production</v>
          </cell>
          <cell r="G83" t="str">
            <v>Coal</v>
          </cell>
          <cell r="H83" t="str">
            <v>CO2</v>
          </cell>
          <cell r="I83">
            <v>2015</v>
          </cell>
          <cell r="J83">
            <v>1188.9173156738282</v>
          </cell>
        </row>
        <row r="84">
          <cell r="C84" t="str">
            <v>1 Energy</v>
          </cell>
          <cell r="D84" t="str">
            <v>1A Fuel Combustion Activities</v>
          </cell>
          <cell r="E84" t="str">
            <v>1A1 Energy Industries</v>
          </cell>
          <cell r="F84" t="str">
            <v>1A1a Electricity and Heat Production</v>
          </cell>
          <cell r="G84" t="str">
            <v>Coal</v>
          </cell>
          <cell r="H84" t="str">
            <v>CO2</v>
          </cell>
          <cell r="I84">
            <v>2016</v>
          </cell>
          <cell r="J84">
            <v>205.30125000000001</v>
          </cell>
        </row>
        <row r="85">
          <cell r="C85" t="str">
            <v>1 Energy</v>
          </cell>
          <cell r="D85" t="str">
            <v>1A Fuel Combustion Activities</v>
          </cell>
          <cell r="E85" t="str">
            <v>1A1 Energy Industries</v>
          </cell>
          <cell r="F85" t="str">
            <v>1A1a Electricity and Heat Production</v>
          </cell>
          <cell r="G85" t="str">
            <v>Coal</v>
          </cell>
          <cell r="H85" t="str">
            <v>CO2</v>
          </cell>
          <cell r="I85">
            <v>2017</v>
          </cell>
          <cell r="J85">
            <v>727.84494384765628</v>
          </cell>
        </row>
        <row r="86">
          <cell r="C86" t="str">
            <v>1 Energy</v>
          </cell>
          <cell r="D86" t="str">
            <v>1A Fuel Combustion Activities</v>
          </cell>
          <cell r="E86" t="str">
            <v>1A1 Energy Industries</v>
          </cell>
          <cell r="F86" t="str">
            <v xml:space="preserve">1A1b Petroleum refining </v>
          </cell>
          <cell r="G86" t="str">
            <v>Residual Fuel Oil (HFO)</v>
          </cell>
          <cell r="H86" t="str">
            <v>CO2</v>
          </cell>
          <cell r="I86">
            <v>2012</v>
          </cell>
          <cell r="J86">
            <v>307.56283200000001</v>
          </cell>
        </row>
        <row r="87">
          <cell r="C87" t="str">
            <v>1 Energy</v>
          </cell>
          <cell r="D87" t="str">
            <v>1A Fuel Combustion Activities</v>
          </cell>
          <cell r="E87" t="str">
            <v>1A1 Energy Industries</v>
          </cell>
          <cell r="F87" t="str">
            <v xml:space="preserve">1A1b Petroleum refining </v>
          </cell>
          <cell r="G87" t="str">
            <v>Residual Fuel Oil (HFO)</v>
          </cell>
          <cell r="H87" t="str">
            <v>CO2</v>
          </cell>
          <cell r="I87">
            <v>2013</v>
          </cell>
          <cell r="J87">
            <v>270.10897200000005</v>
          </cell>
        </row>
        <row r="88">
          <cell r="C88" t="str">
            <v>1 Energy</v>
          </cell>
          <cell r="D88" t="str">
            <v>1A Fuel Combustion Activities</v>
          </cell>
          <cell r="E88" t="str">
            <v>1A1 Energy Industries</v>
          </cell>
          <cell r="F88" t="str">
            <v xml:space="preserve">1A1b Petroleum refining </v>
          </cell>
          <cell r="G88" t="str">
            <v>Residual Fuel Oil (HFO)</v>
          </cell>
          <cell r="H88" t="str">
            <v>CO2</v>
          </cell>
          <cell r="I88">
            <v>2014</v>
          </cell>
          <cell r="J88">
            <v>247.11111000000002</v>
          </cell>
        </row>
        <row r="89">
          <cell r="C89" t="str">
            <v>1 Energy</v>
          </cell>
          <cell r="D89" t="str">
            <v>1A Fuel Combustion Activities</v>
          </cell>
          <cell r="E89" t="str">
            <v>1A1 Energy Industries</v>
          </cell>
          <cell r="F89" t="str">
            <v xml:space="preserve">1A1b Petroleum refining </v>
          </cell>
          <cell r="G89" t="str">
            <v>Residual Fuel Oil (HFO)</v>
          </cell>
          <cell r="H89" t="str">
            <v>CO2</v>
          </cell>
          <cell r="I89">
            <v>2015</v>
          </cell>
          <cell r="J89">
            <v>224.11324800000003</v>
          </cell>
        </row>
        <row r="90">
          <cell r="C90" t="str">
            <v>1 Energy</v>
          </cell>
          <cell r="D90" t="str">
            <v>1A Fuel Combustion Activities</v>
          </cell>
          <cell r="E90" t="str">
            <v>1A1 Energy Industries</v>
          </cell>
          <cell r="F90" t="str">
            <v xml:space="preserve">1A1b Petroleum refining </v>
          </cell>
          <cell r="G90" t="str">
            <v>Residual Fuel Oil (HFO)</v>
          </cell>
          <cell r="H90" t="str">
            <v>CO2</v>
          </cell>
          <cell r="I90">
            <v>2016</v>
          </cell>
          <cell r="J90">
            <v>201.08519999999999</v>
          </cell>
        </row>
        <row r="91">
          <cell r="C91" t="str">
            <v>1 Energy</v>
          </cell>
          <cell r="D91" t="str">
            <v>1A Fuel Combustion Activities</v>
          </cell>
          <cell r="E91" t="str">
            <v>1A1 Energy Industries</v>
          </cell>
          <cell r="F91" t="str">
            <v xml:space="preserve">1A1b Petroleum refining </v>
          </cell>
          <cell r="G91" t="str">
            <v>Residual Fuel Oil (HFO)</v>
          </cell>
          <cell r="H91" t="str">
            <v>CO2</v>
          </cell>
          <cell r="I91">
            <v>2017</v>
          </cell>
          <cell r="J91">
            <v>178.09739999999999</v>
          </cell>
        </row>
        <row r="92">
          <cell r="C92" t="str">
            <v>1 Energy</v>
          </cell>
          <cell r="D92" t="str">
            <v>1A Fuel Combustion Activities</v>
          </cell>
          <cell r="E92" t="str">
            <v>1A1 Energy Industries</v>
          </cell>
          <cell r="F92" t="str">
            <v xml:space="preserve">1A1b Petroleum refining </v>
          </cell>
          <cell r="G92" t="str">
            <v>Petroleum coke</v>
          </cell>
          <cell r="H92" t="str">
            <v>CO2</v>
          </cell>
          <cell r="I92">
            <v>2012</v>
          </cell>
          <cell r="J92">
            <v>879.43291799999997</v>
          </cell>
        </row>
        <row r="93">
          <cell r="C93" t="str">
            <v>1 Energy</v>
          </cell>
          <cell r="D93" t="str">
            <v>1A Fuel Combustion Activities</v>
          </cell>
          <cell r="E93" t="str">
            <v>1A1 Energy Industries</v>
          </cell>
          <cell r="F93" t="str">
            <v xml:space="preserve">1A1b Petroleum refining </v>
          </cell>
          <cell r="G93" t="str">
            <v>Petroleum coke</v>
          </cell>
          <cell r="H93" t="str">
            <v>CO2</v>
          </cell>
          <cell r="I93">
            <v>2013</v>
          </cell>
          <cell r="J93">
            <v>951.92116499999997</v>
          </cell>
        </row>
        <row r="94">
          <cell r="C94" t="str">
            <v>1 Energy</v>
          </cell>
          <cell r="D94" t="str">
            <v>1A Fuel Combustion Activities</v>
          </cell>
          <cell r="E94" t="str">
            <v>1A1 Energy Industries</v>
          </cell>
          <cell r="F94" t="str">
            <v xml:space="preserve">1A1b Petroleum refining </v>
          </cell>
          <cell r="G94" t="str">
            <v>Petroleum coke</v>
          </cell>
          <cell r="H94" t="str">
            <v>CO2</v>
          </cell>
          <cell r="I94">
            <v>2014</v>
          </cell>
          <cell r="J94">
            <v>947.68196250000005</v>
          </cell>
        </row>
        <row r="95">
          <cell r="C95" t="str">
            <v>1 Energy</v>
          </cell>
          <cell r="D95" t="str">
            <v>1A Fuel Combustion Activities</v>
          </cell>
          <cell r="E95" t="str">
            <v>1A1 Energy Industries</v>
          </cell>
          <cell r="F95" t="str">
            <v xml:space="preserve">1A1b Petroleum refining </v>
          </cell>
          <cell r="G95" t="str">
            <v>Petroleum coke</v>
          </cell>
          <cell r="H95" t="str">
            <v>CO2</v>
          </cell>
          <cell r="I95">
            <v>2015</v>
          </cell>
          <cell r="J95">
            <v>943.44275999999991</v>
          </cell>
        </row>
        <row r="96">
          <cell r="C96" t="str">
            <v>1 Energy</v>
          </cell>
          <cell r="D96" t="str">
            <v>1A Fuel Combustion Activities</v>
          </cell>
          <cell r="E96" t="str">
            <v>1A1 Energy Industries</v>
          </cell>
          <cell r="F96" t="str">
            <v xml:space="preserve">1A1b Petroleum refining </v>
          </cell>
          <cell r="G96" t="str">
            <v>Petroleum coke</v>
          </cell>
          <cell r="H96" t="str">
            <v>CO2</v>
          </cell>
          <cell r="I96">
            <v>2016</v>
          </cell>
          <cell r="J96">
            <v>939.21749999999997</v>
          </cell>
        </row>
        <row r="97">
          <cell r="C97" t="str">
            <v>1 Energy</v>
          </cell>
          <cell r="D97" t="str">
            <v>1A Fuel Combustion Activities</v>
          </cell>
          <cell r="E97" t="str">
            <v>1A1 Energy Industries</v>
          </cell>
          <cell r="F97" t="str">
            <v xml:space="preserve">1A1b Petroleum refining </v>
          </cell>
          <cell r="G97" t="str">
            <v>Petroleum coke</v>
          </cell>
          <cell r="H97" t="str">
            <v>CO2</v>
          </cell>
          <cell r="I97">
            <v>2017</v>
          </cell>
          <cell r="J97">
            <v>934.92750000000001</v>
          </cell>
        </row>
        <row r="98">
          <cell r="C98" t="str">
            <v>1 Energy</v>
          </cell>
          <cell r="D98" t="str">
            <v>1A Fuel Combustion Activities</v>
          </cell>
          <cell r="E98" t="str">
            <v>1A1 Energy Industries</v>
          </cell>
          <cell r="F98" t="str">
            <v xml:space="preserve">1A1b Petroleum refining </v>
          </cell>
          <cell r="G98" t="str">
            <v>Gas</v>
          </cell>
          <cell r="H98" t="str">
            <v>CO2</v>
          </cell>
          <cell r="I98">
            <v>2012</v>
          </cell>
          <cell r="J98">
            <v>2192.0159520000002</v>
          </cell>
        </row>
        <row r="99">
          <cell r="C99" t="str">
            <v>1 Energy</v>
          </cell>
          <cell r="D99" t="str">
            <v>1A Fuel Combustion Activities</v>
          </cell>
          <cell r="E99" t="str">
            <v>1A1 Energy Industries</v>
          </cell>
          <cell r="F99" t="str">
            <v xml:space="preserve">1A1b Petroleum refining </v>
          </cell>
          <cell r="G99" t="str">
            <v>Gas</v>
          </cell>
          <cell r="H99" t="str">
            <v>CO2</v>
          </cell>
          <cell r="I99">
            <v>2013</v>
          </cell>
          <cell r="J99">
            <v>2225.4739199999999</v>
          </cell>
        </row>
        <row r="100">
          <cell r="C100" t="str">
            <v>1 Energy</v>
          </cell>
          <cell r="D100" t="str">
            <v>1A Fuel Combustion Activities</v>
          </cell>
          <cell r="E100" t="str">
            <v>1A1 Energy Industries</v>
          </cell>
          <cell r="F100" t="str">
            <v xml:space="preserve">1A1b Petroleum refining </v>
          </cell>
          <cell r="G100" t="str">
            <v>Gas</v>
          </cell>
          <cell r="H100" t="str">
            <v>CO2</v>
          </cell>
          <cell r="I100">
            <v>2014</v>
          </cell>
          <cell r="J100">
            <v>2222.8560000000002</v>
          </cell>
        </row>
        <row r="101">
          <cell r="C101" t="str">
            <v>1 Energy</v>
          </cell>
          <cell r="D101" t="str">
            <v>1A Fuel Combustion Activities</v>
          </cell>
          <cell r="E101" t="str">
            <v>1A1 Energy Industries</v>
          </cell>
          <cell r="F101" t="str">
            <v xml:space="preserve">1A1b Petroleum refining </v>
          </cell>
          <cell r="G101" t="str">
            <v>Gas</v>
          </cell>
          <cell r="H101" t="str">
            <v>CO2</v>
          </cell>
          <cell r="I101">
            <v>2015</v>
          </cell>
          <cell r="J101">
            <v>2220.2380800000001</v>
          </cell>
        </row>
        <row r="102">
          <cell r="C102" t="str">
            <v>1 Energy</v>
          </cell>
          <cell r="D102" t="str">
            <v>1A Fuel Combustion Activities</v>
          </cell>
          <cell r="E102" t="str">
            <v>1A1 Energy Industries</v>
          </cell>
          <cell r="F102" t="str">
            <v xml:space="preserve">1A1b Petroleum refining </v>
          </cell>
          <cell r="G102" t="str">
            <v>Gas</v>
          </cell>
          <cell r="H102" t="str">
            <v>CO2</v>
          </cell>
          <cell r="I102">
            <v>2016</v>
          </cell>
          <cell r="J102">
            <v>2217.6201599999999</v>
          </cell>
        </row>
        <row r="103">
          <cell r="C103" t="str">
            <v>1 Energy</v>
          </cell>
          <cell r="D103" t="str">
            <v>1A Fuel Combustion Activities</v>
          </cell>
          <cell r="E103" t="str">
            <v>1A1 Energy Industries</v>
          </cell>
          <cell r="F103" t="str">
            <v xml:space="preserve">1A1b Petroleum refining </v>
          </cell>
          <cell r="G103" t="str">
            <v>Gas</v>
          </cell>
          <cell r="H103" t="str">
            <v>CO2</v>
          </cell>
          <cell r="I103">
            <v>2017</v>
          </cell>
          <cell r="J103">
            <v>2215.0022399999998</v>
          </cell>
        </row>
        <row r="104">
          <cell r="C104" t="str">
            <v>1 Energy</v>
          </cell>
          <cell r="D104" t="str">
            <v>1A Fuel Combustion Activities</v>
          </cell>
          <cell r="E104" t="str">
            <v>1A1 Energy Industries</v>
          </cell>
          <cell r="F104" t="str">
            <v>1A1c Manufacture of solid fuels and other energy industries</v>
          </cell>
          <cell r="G104">
            <v>0</v>
          </cell>
          <cell r="H104" t="str">
            <v>CO2</v>
          </cell>
          <cell r="I104">
            <v>2012</v>
          </cell>
          <cell r="J104">
            <v>795.40800720807056</v>
          </cell>
        </row>
        <row r="105">
          <cell r="C105" t="str">
            <v>1 Energy</v>
          </cell>
          <cell r="D105" t="str">
            <v>1A Fuel Combustion Activities</v>
          </cell>
          <cell r="E105" t="str">
            <v>1A1 Energy Industries</v>
          </cell>
          <cell r="F105" t="str">
            <v>1A1c Manufacture of solid fuels and other energy industries</v>
          </cell>
          <cell r="G105">
            <v>0</v>
          </cell>
          <cell r="H105" t="str">
            <v>CO2</v>
          </cell>
          <cell r="I105">
            <v>2013</v>
          </cell>
          <cell r="J105">
            <v>723.82928000000004</v>
          </cell>
        </row>
        <row r="106">
          <cell r="C106" t="str">
            <v>1 Energy</v>
          </cell>
          <cell r="D106" t="str">
            <v>1A Fuel Combustion Activities</v>
          </cell>
          <cell r="E106" t="str">
            <v>1A1 Energy Industries</v>
          </cell>
          <cell r="F106" t="str">
            <v>1A1c Manufacture of solid fuels and other energy industries</v>
          </cell>
          <cell r="G106">
            <v>0</v>
          </cell>
          <cell r="H106" t="str">
            <v>CO2</v>
          </cell>
          <cell r="I106">
            <v>2014</v>
          </cell>
          <cell r="J106">
            <v>1063.10662</v>
          </cell>
        </row>
        <row r="107">
          <cell r="C107" t="str">
            <v>1 Energy</v>
          </cell>
          <cell r="D107" t="str">
            <v>1A Fuel Combustion Activities</v>
          </cell>
          <cell r="E107" t="str">
            <v>1A1 Energy Industries</v>
          </cell>
          <cell r="F107" t="str">
            <v>1A1c Manufacture of solid fuels and other energy industries</v>
          </cell>
          <cell r="G107">
            <v>0</v>
          </cell>
          <cell r="H107" t="str">
            <v>CO2</v>
          </cell>
          <cell r="I107">
            <v>2015</v>
          </cell>
          <cell r="J107">
            <v>847.65556000000004</v>
          </cell>
        </row>
        <row r="108">
          <cell r="C108" t="str">
            <v>1 Energy</v>
          </cell>
          <cell r="D108" t="str">
            <v>1A Fuel Combustion Activities</v>
          </cell>
          <cell r="E108" t="str">
            <v>1A1 Energy Industries</v>
          </cell>
          <cell r="F108" t="str">
            <v>1A1c Manufacture of solid fuels and other energy industries</v>
          </cell>
          <cell r="G108">
            <v>0</v>
          </cell>
          <cell r="H108" t="str">
            <v>CO2</v>
          </cell>
          <cell r="I108">
            <v>2016</v>
          </cell>
          <cell r="J108">
            <v>881.01609999999994</v>
          </cell>
        </row>
        <row r="109">
          <cell r="C109" t="str">
            <v>1 Energy</v>
          </cell>
          <cell r="D109" t="str">
            <v>1A Fuel Combustion Activities</v>
          </cell>
          <cell r="E109" t="str">
            <v>1A1 Energy Industries</v>
          </cell>
          <cell r="F109" t="str">
            <v>1A1c Manufacture of solid fuels and other energy industries</v>
          </cell>
          <cell r="G109">
            <v>0</v>
          </cell>
          <cell r="H109" t="str">
            <v>CO2</v>
          </cell>
          <cell r="I109">
            <v>2017</v>
          </cell>
          <cell r="J109">
            <v>910.44895000000008</v>
          </cell>
        </row>
        <row r="110">
          <cell r="C110" t="str">
            <v>1 Energy</v>
          </cell>
          <cell r="D110" t="str">
            <v>1A Fuel Combustion Activities</v>
          </cell>
          <cell r="E110" t="str">
            <v>1A1 Energy Industries</v>
          </cell>
          <cell r="F110" t="str">
            <v>1A1c Manufacture of solid fuels and other energy industries</v>
          </cell>
          <cell r="G110">
            <v>0</v>
          </cell>
          <cell r="H110" t="str">
            <v>CO2</v>
          </cell>
          <cell r="I110">
            <v>2012</v>
          </cell>
          <cell r="J110">
            <v>29107.906712723187</v>
          </cell>
        </row>
        <row r="111">
          <cell r="C111" t="str">
            <v>1 Energy</v>
          </cell>
          <cell r="D111" t="str">
            <v>1A Fuel Combustion Activities</v>
          </cell>
          <cell r="E111" t="str">
            <v>1A1 Energy Industries</v>
          </cell>
          <cell r="F111" t="str">
            <v>1A1c Manufacture of solid fuels and other energy industries</v>
          </cell>
          <cell r="G111">
            <v>0</v>
          </cell>
          <cell r="H111" t="str">
            <v>CO2</v>
          </cell>
          <cell r="I111">
            <v>2013</v>
          </cell>
          <cell r="J111">
            <v>29593.129290151595</v>
          </cell>
        </row>
        <row r="112">
          <cell r="C112" t="str">
            <v>1 Energy</v>
          </cell>
          <cell r="D112" t="str">
            <v>1A Fuel Combustion Activities</v>
          </cell>
          <cell r="E112" t="str">
            <v>1A1 Energy Industries</v>
          </cell>
          <cell r="F112" t="str">
            <v>1A1c Manufacture of solid fuels and other energy industries</v>
          </cell>
          <cell r="G112">
            <v>0</v>
          </cell>
          <cell r="H112" t="str">
            <v>CO2</v>
          </cell>
          <cell r="I112">
            <v>2014</v>
          </cell>
          <cell r="J112">
            <v>29660.778012384078</v>
          </cell>
        </row>
        <row r="113">
          <cell r="C113" t="str">
            <v>1 Energy</v>
          </cell>
          <cell r="D113" t="str">
            <v>1A Fuel Combustion Activities</v>
          </cell>
          <cell r="E113" t="str">
            <v>1A1 Energy Industries</v>
          </cell>
          <cell r="F113" t="str">
            <v>1A1c Manufacture of solid fuels and other energy industries</v>
          </cell>
          <cell r="G113">
            <v>0</v>
          </cell>
          <cell r="H113" t="str">
            <v>CO2</v>
          </cell>
          <cell r="I113">
            <v>2015</v>
          </cell>
          <cell r="J113">
            <v>30412.241216136932</v>
          </cell>
        </row>
        <row r="114">
          <cell r="C114" t="str">
            <v>1 Energy</v>
          </cell>
          <cell r="D114" t="str">
            <v>1A Fuel Combustion Activities</v>
          </cell>
          <cell r="E114" t="str">
            <v>1A1 Energy Industries</v>
          </cell>
          <cell r="F114" t="str">
            <v>1A1c Manufacture of solid fuels and other energy industries</v>
          </cell>
          <cell r="G114">
            <v>0</v>
          </cell>
          <cell r="H114" t="str">
            <v>CO2</v>
          </cell>
          <cell r="I114">
            <v>2016</v>
          </cell>
          <cell r="J114">
            <v>29356.582900267109</v>
          </cell>
        </row>
        <row r="115">
          <cell r="C115" t="str">
            <v>1 Energy</v>
          </cell>
          <cell r="D115" t="str">
            <v>1A Fuel Combustion Activities</v>
          </cell>
          <cell r="E115" t="str">
            <v>1A1 Energy Industries</v>
          </cell>
          <cell r="F115" t="str">
            <v>1A1c Manufacture of solid fuels and other energy industries</v>
          </cell>
          <cell r="G115">
            <v>0</v>
          </cell>
          <cell r="H115" t="str">
            <v>CO2</v>
          </cell>
          <cell r="I115">
            <v>2017</v>
          </cell>
          <cell r="J115">
            <v>28459</v>
          </cell>
        </row>
        <row r="116">
          <cell r="C116" t="str">
            <v>1 Energy</v>
          </cell>
          <cell r="D116" t="str">
            <v>1A Fuel Combustion Activities</v>
          </cell>
          <cell r="E116" t="str">
            <v>1A1 Energy Industries</v>
          </cell>
          <cell r="F116" t="str">
            <v>1A1a Electricity and Heat Production</v>
          </cell>
          <cell r="G116" t="str">
            <v>Diesel</v>
          </cell>
          <cell r="H116" t="str">
            <v>CH4</v>
          </cell>
          <cell r="I116">
            <v>2012</v>
          </cell>
          <cell r="J116">
            <v>6.7943888961397136E-2</v>
          </cell>
        </row>
        <row r="117">
          <cell r="C117" t="str">
            <v>1 Energy</v>
          </cell>
          <cell r="D117" t="str">
            <v>1A Fuel Combustion Activities</v>
          </cell>
          <cell r="E117" t="str">
            <v>1A1 Energy Industries</v>
          </cell>
          <cell r="F117" t="str">
            <v>1A1a Electricity and Heat Production</v>
          </cell>
          <cell r="G117" t="str">
            <v>Diesel</v>
          </cell>
          <cell r="H117" t="str">
            <v>CH4</v>
          </cell>
          <cell r="I117">
            <v>2013</v>
          </cell>
          <cell r="J117">
            <v>0.10242221690356135</v>
          </cell>
        </row>
        <row r="118">
          <cell r="C118" t="str">
            <v>1 Energy</v>
          </cell>
          <cell r="D118" t="str">
            <v>1A Fuel Combustion Activities</v>
          </cell>
          <cell r="E118" t="str">
            <v>1A1 Energy Industries</v>
          </cell>
          <cell r="F118" t="str">
            <v>1A1a Electricity and Heat Production</v>
          </cell>
          <cell r="G118" t="str">
            <v>Diesel</v>
          </cell>
          <cell r="H118" t="str">
            <v>CH4</v>
          </cell>
          <cell r="I118">
            <v>2014</v>
          </cell>
          <cell r="J118">
            <v>0.1202653839096432</v>
          </cell>
        </row>
        <row r="119">
          <cell r="C119" t="str">
            <v>1 Energy</v>
          </cell>
          <cell r="D119" t="str">
            <v>1A Fuel Combustion Activities</v>
          </cell>
          <cell r="E119" t="str">
            <v>1A1 Energy Industries</v>
          </cell>
          <cell r="F119" t="str">
            <v>1A1a Electricity and Heat Production</v>
          </cell>
          <cell r="G119" t="str">
            <v>Diesel</v>
          </cell>
          <cell r="H119" t="str">
            <v>CH4</v>
          </cell>
          <cell r="I119">
            <v>2015</v>
          </cell>
          <cell r="J119">
            <v>0.17617690372421252</v>
          </cell>
        </row>
        <row r="120">
          <cell r="C120" t="str">
            <v>1 Energy</v>
          </cell>
          <cell r="D120" t="str">
            <v>1A Fuel Combustion Activities</v>
          </cell>
          <cell r="E120" t="str">
            <v>1A1 Energy Industries</v>
          </cell>
          <cell r="F120" t="str">
            <v>1A1a Electricity and Heat Production</v>
          </cell>
          <cell r="G120" t="str">
            <v>Diesel</v>
          </cell>
          <cell r="H120" t="str">
            <v>CH4</v>
          </cell>
          <cell r="I120">
            <v>2016</v>
          </cell>
          <cell r="J120">
            <v>5.4869141518183485E-3</v>
          </cell>
        </row>
        <row r="121">
          <cell r="C121" t="str">
            <v>1 Energy</v>
          </cell>
          <cell r="D121" t="str">
            <v>1A Fuel Combustion Activities</v>
          </cell>
          <cell r="E121" t="str">
            <v>1A1 Energy Industries</v>
          </cell>
          <cell r="F121" t="str">
            <v>1A1a Electricity and Heat Production</v>
          </cell>
          <cell r="G121" t="str">
            <v>Diesel</v>
          </cell>
          <cell r="H121" t="str">
            <v>CH4</v>
          </cell>
          <cell r="I121">
            <v>2017</v>
          </cell>
          <cell r="J121">
            <v>1.3035335195482503E-3</v>
          </cell>
        </row>
        <row r="122">
          <cell r="C122" t="str">
            <v>1 Energy</v>
          </cell>
          <cell r="D122" t="str">
            <v>1A Fuel Combustion Activities</v>
          </cell>
          <cell r="E122" t="str">
            <v>1A1 Energy Industries</v>
          </cell>
          <cell r="F122" t="str">
            <v>1A1a Electricity and Heat Production</v>
          </cell>
          <cell r="G122" t="str">
            <v>Residual Fuel Oil (HFO)</v>
          </cell>
          <cell r="H122" t="str">
            <v>CH4</v>
          </cell>
          <cell r="I122">
            <v>2012</v>
          </cell>
          <cell r="J122">
            <v>2.7110850000000002E-2</v>
          </cell>
        </row>
        <row r="123">
          <cell r="C123" t="str">
            <v>1 Energy</v>
          </cell>
          <cell r="D123" t="str">
            <v>1A Fuel Combustion Activities</v>
          </cell>
          <cell r="E123" t="str">
            <v>1A1 Energy Industries</v>
          </cell>
          <cell r="F123" t="str">
            <v>1A1a Electricity and Heat Production</v>
          </cell>
          <cell r="G123" t="str">
            <v>Residual Fuel Oil (HFO)</v>
          </cell>
          <cell r="H123" t="str">
            <v>CH4</v>
          </cell>
          <cell r="I123">
            <v>2013</v>
          </cell>
          <cell r="J123">
            <v>3.5467627713325421E-2</v>
          </cell>
        </row>
        <row r="124">
          <cell r="C124" t="str">
            <v>1 Energy</v>
          </cell>
          <cell r="D124" t="str">
            <v>1A Fuel Combustion Activities</v>
          </cell>
          <cell r="E124" t="str">
            <v>1A1 Energy Industries</v>
          </cell>
          <cell r="F124" t="str">
            <v>1A1a Electricity and Heat Production</v>
          </cell>
          <cell r="G124" t="str">
            <v>Residual Fuel Oil (HFO)</v>
          </cell>
          <cell r="H124" t="str">
            <v>CH4</v>
          </cell>
          <cell r="I124">
            <v>2014</v>
          </cell>
          <cell r="J124">
            <v>3.7921061401498972E-2</v>
          </cell>
        </row>
        <row r="125">
          <cell r="C125" t="str">
            <v>1 Energy</v>
          </cell>
          <cell r="D125" t="str">
            <v>1A Fuel Combustion Activities</v>
          </cell>
          <cell r="E125" t="str">
            <v>1A1 Energy Industries</v>
          </cell>
          <cell r="F125" t="str">
            <v>1A1a Electricity and Heat Production</v>
          </cell>
          <cell r="G125" t="str">
            <v>Residual Fuel Oil (HFO)</v>
          </cell>
          <cell r="H125" t="str">
            <v>CH4</v>
          </cell>
          <cell r="I125">
            <v>2015</v>
          </cell>
          <cell r="J125">
            <v>3.9289377068148001E-2</v>
          </cell>
        </row>
        <row r="126">
          <cell r="C126" t="str">
            <v>1 Energy</v>
          </cell>
          <cell r="D126" t="str">
            <v>1A Fuel Combustion Activities</v>
          </cell>
          <cell r="E126" t="str">
            <v>1A1 Energy Industries</v>
          </cell>
          <cell r="F126" t="str">
            <v>1A1a Electricity and Heat Production</v>
          </cell>
          <cell r="G126" t="str">
            <v>Residual Fuel Oil (HFO)</v>
          </cell>
          <cell r="H126" t="str">
            <v>CH4</v>
          </cell>
          <cell r="I126">
            <v>2016</v>
          </cell>
          <cell r="J126">
            <v>4.4305273988657995E-2</v>
          </cell>
        </row>
        <row r="127">
          <cell r="C127" t="str">
            <v>1 Energy</v>
          </cell>
          <cell r="D127" t="str">
            <v>1A Fuel Combustion Activities</v>
          </cell>
          <cell r="E127" t="str">
            <v>1A1 Energy Industries</v>
          </cell>
          <cell r="F127" t="str">
            <v>1A1a Electricity and Heat Production</v>
          </cell>
          <cell r="G127" t="str">
            <v>Residual Fuel Oil (HFO)</v>
          </cell>
          <cell r="H127" t="str">
            <v>CH4</v>
          </cell>
          <cell r="I127">
            <v>2017</v>
          </cell>
          <cell r="J127">
            <v>4.6038231446095715E-2</v>
          </cell>
        </row>
        <row r="128">
          <cell r="C128" t="str">
            <v>1 Energy</v>
          </cell>
          <cell r="D128" t="str">
            <v>1A Fuel Combustion Activities</v>
          </cell>
          <cell r="E128" t="str">
            <v>1A1 Energy Industries</v>
          </cell>
          <cell r="F128" t="str">
            <v>1A1a Electricity and Heat Production</v>
          </cell>
          <cell r="G128" t="str">
            <v>Coal</v>
          </cell>
          <cell r="H128" t="str">
            <v>CH4</v>
          </cell>
          <cell r="I128">
            <v>2012</v>
          </cell>
          <cell r="J128">
            <v>2.5035814271999999</v>
          </cell>
        </row>
        <row r="129">
          <cell r="C129" t="str">
            <v>1 Energy</v>
          </cell>
          <cell r="D129" t="str">
            <v>1A Fuel Combustion Activities</v>
          </cell>
          <cell r="E129" t="str">
            <v>1A1 Energy Industries</v>
          </cell>
          <cell r="F129" t="str">
            <v>1A1a Electricity and Heat Production</v>
          </cell>
          <cell r="G129" t="str">
            <v>Coal</v>
          </cell>
          <cell r="H129" t="str">
            <v>CH4</v>
          </cell>
          <cell r="I129">
            <v>2013</v>
          </cell>
          <cell r="J129">
            <v>2.430496963787304</v>
          </cell>
        </row>
        <row r="130">
          <cell r="C130" t="str">
            <v>1 Energy</v>
          </cell>
          <cell r="D130" t="str">
            <v>1A Fuel Combustion Activities</v>
          </cell>
          <cell r="E130" t="str">
            <v>1A1 Energy Industries</v>
          </cell>
          <cell r="F130" t="str">
            <v>1A1a Electricity and Heat Production</v>
          </cell>
          <cell r="G130" t="str">
            <v>Coal</v>
          </cell>
          <cell r="H130" t="str">
            <v>CH4</v>
          </cell>
          <cell r="I130">
            <v>2014</v>
          </cell>
          <cell r="J130">
            <v>2.3692551006068396</v>
          </cell>
        </row>
        <row r="131">
          <cell r="C131" t="str">
            <v>1 Energy</v>
          </cell>
          <cell r="D131" t="str">
            <v>1A Fuel Combustion Activities</v>
          </cell>
          <cell r="E131" t="str">
            <v>1A1 Energy Industries</v>
          </cell>
          <cell r="F131" t="str">
            <v>1A1a Electricity and Heat Production</v>
          </cell>
          <cell r="G131" t="str">
            <v>Coal</v>
          </cell>
          <cell r="H131" t="str">
            <v>CH4</v>
          </cell>
          <cell r="I131">
            <v>2015</v>
          </cell>
          <cell r="J131">
            <v>2.2698225112536705</v>
          </cell>
        </row>
        <row r="132">
          <cell r="C132" t="str">
            <v>1 Energy</v>
          </cell>
          <cell r="D132" t="str">
            <v>1A Fuel Combustion Activities</v>
          </cell>
          <cell r="E132" t="str">
            <v>1A1 Energy Industries</v>
          </cell>
          <cell r="F132" t="str">
            <v>1A1a Electricity and Heat Production</v>
          </cell>
          <cell r="G132" t="str">
            <v>Coal</v>
          </cell>
          <cell r="H132" t="str">
            <v>CH4</v>
          </cell>
          <cell r="I132">
            <v>2016</v>
          </cell>
          <cell r="J132">
            <v>2.2424873423887868</v>
          </cell>
        </row>
        <row r="133">
          <cell r="C133" t="str">
            <v>1 Energy</v>
          </cell>
          <cell r="D133" t="str">
            <v>1A Fuel Combustion Activities</v>
          </cell>
          <cell r="E133" t="str">
            <v>1A1 Energy Industries</v>
          </cell>
          <cell r="F133" t="str">
            <v>1A1a Electricity and Heat Production</v>
          </cell>
          <cell r="G133" t="str">
            <v>Coal</v>
          </cell>
          <cell r="H133" t="str">
            <v>CH4</v>
          </cell>
          <cell r="I133">
            <v>2017</v>
          </cell>
          <cell r="J133">
            <v>2.2176423649429911</v>
          </cell>
        </row>
        <row r="134">
          <cell r="C134" t="str">
            <v>1 Energy</v>
          </cell>
          <cell r="D134" t="str">
            <v>1A Fuel Combustion Activities</v>
          </cell>
          <cell r="E134" t="str">
            <v>1A1 Energy Industries</v>
          </cell>
          <cell r="F134" t="str">
            <v>1A1a Electricity and Heat Production</v>
          </cell>
          <cell r="G134" t="str">
            <v>Kerosene</v>
          </cell>
          <cell r="H134" t="str">
            <v>CH4</v>
          </cell>
          <cell r="I134">
            <v>2012</v>
          </cell>
          <cell r="J134">
            <v>6.2950687587521523E-3</v>
          </cell>
        </row>
        <row r="135">
          <cell r="C135" t="str">
            <v>1 Energy</v>
          </cell>
          <cell r="D135" t="str">
            <v>1A Fuel Combustion Activities</v>
          </cell>
          <cell r="E135" t="str">
            <v>1A1 Energy Industries</v>
          </cell>
          <cell r="F135" t="str">
            <v>1A1a Electricity and Heat Production</v>
          </cell>
          <cell r="G135" t="str">
            <v>Kerosene</v>
          </cell>
          <cell r="H135" t="str">
            <v>CH4</v>
          </cell>
          <cell r="I135">
            <v>2013</v>
          </cell>
          <cell r="J135">
            <v>3.5163864510193077E-3</v>
          </cell>
        </row>
        <row r="136">
          <cell r="C136" t="str">
            <v>1 Energy</v>
          </cell>
          <cell r="D136" t="str">
            <v>1A Fuel Combustion Activities</v>
          </cell>
          <cell r="E136" t="str">
            <v>1A1 Energy Industries</v>
          </cell>
          <cell r="F136" t="str">
            <v>1A1a Electricity and Heat Production</v>
          </cell>
          <cell r="G136" t="str">
            <v>Kerosene</v>
          </cell>
          <cell r="H136" t="str">
            <v>CH4</v>
          </cell>
          <cell r="I136">
            <v>2014</v>
          </cell>
          <cell r="J136">
            <v>5.2407177416587507E-3</v>
          </cell>
        </row>
        <row r="137">
          <cell r="C137" t="str">
            <v>1 Energy</v>
          </cell>
          <cell r="D137" t="str">
            <v>1A Fuel Combustion Activities</v>
          </cell>
          <cell r="E137" t="str">
            <v>1A1 Energy Industries</v>
          </cell>
          <cell r="F137" t="str">
            <v>1A1a Electricity and Heat Production</v>
          </cell>
          <cell r="G137" t="str">
            <v>Kerosene</v>
          </cell>
          <cell r="H137" t="str">
            <v>CH4</v>
          </cell>
          <cell r="I137">
            <v>2015</v>
          </cell>
          <cell r="J137">
            <v>6.8695292544371147E-3</v>
          </cell>
        </row>
        <row r="138">
          <cell r="C138" t="str">
            <v>1 Energy</v>
          </cell>
          <cell r="D138" t="str">
            <v>1A Fuel Combustion Activities</v>
          </cell>
          <cell r="E138" t="str">
            <v>1A1 Energy Industries</v>
          </cell>
          <cell r="F138" t="str">
            <v>1A1a Electricity and Heat Production</v>
          </cell>
          <cell r="G138" t="str">
            <v>Kerosene</v>
          </cell>
          <cell r="H138" t="str">
            <v>CH4</v>
          </cell>
          <cell r="I138">
            <v>2016</v>
          </cell>
          <cell r="J138">
            <v>6.4133579999999987E-6</v>
          </cell>
        </row>
        <row r="139">
          <cell r="C139" t="str">
            <v>1 Energy</v>
          </cell>
          <cell r="D139" t="str">
            <v>1A Fuel Combustion Activities</v>
          </cell>
          <cell r="E139" t="str">
            <v>1A1 Energy Industries</v>
          </cell>
          <cell r="F139" t="str">
            <v>1A1a Electricity and Heat Production</v>
          </cell>
          <cell r="G139" t="str">
            <v>Kerosene</v>
          </cell>
          <cell r="H139" t="str">
            <v>CH4</v>
          </cell>
          <cell r="I139">
            <v>2017</v>
          </cell>
          <cell r="J139">
            <v>1.0590685990499999E-5</v>
          </cell>
        </row>
        <row r="140">
          <cell r="C140" t="str">
            <v>1 Energy</v>
          </cell>
          <cell r="D140" t="str">
            <v>1A Fuel Combustion Activities</v>
          </cell>
          <cell r="E140" t="str">
            <v>1A1 Energy Industries</v>
          </cell>
          <cell r="F140" t="str">
            <v>1A1a Electricity and Heat Production</v>
          </cell>
          <cell r="G140" t="str">
            <v>Coal</v>
          </cell>
          <cell r="H140" t="str">
            <v>CH4</v>
          </cell>
          <cell r="I140">
            <v>2012</v>
          </cell>
          <cell r="J140">
            <v>1.23045751953125E-2</v>
          </cell>
        </row>
        <row r="141">
          <cell r="C141" t="str">
            <v>1 Energy</v>
          </cell>
          <cell r="D141" t="str">
            <v>1A Fuel Combustion Activities</v>
          </cell>
          <cell r="E141" t="str">
            <v>1A1 Energy Industries</v>
          </cell>
          <cell r="F141" t="str">
            <v>1A1a Electricity and Heat Production</v>
          </cell>
          <cell r="G141" t="str">
            <v>Coal</v>
          </cell>
          <cell r="H141" t="str">
            <v>CH4</v>
          </cell>
          <cell r="I141">
            <v>2013</v>
          </cell>
          <cell r="J141">
            <v>1.2219525390625E-2</v>
          </cell>
        </row>
        <row r="142">
          <cell r="C142" t="str">
            <v>1 Energy</v>
          </cell>
          <cell r="D142" t="str">
            <v>1A Fuel Combustion Activities</v>
          </cell>
          <cell r="E142" t="str">
            <v>1A1 Energy Industries</v>
          </cell>
          <cell r="F142" t="str">
            <v>1A1a Electricity and Heat Production</v>
          </cell>
          <cell r="G142" t="str">
            <v>Coal</v>
          </cell>
          <cell r="H142" t="str">
            <v>CH4</v>
          </cell>
          <cell r="I142">
            <v>2014</v>
          </cell>
          <cell r="J142">
            <v>1.25330634765625E-2</v>
          </cell>
        </row>
        <row r="143">
          <cell r="C143" t="str">
            <v>1 Energy</v>
          </cell>
          <cell r="D143" t="str">
            <v>1A Fuel Combustion Activities</v>
          </cell>
          <cell r="E143" t="str">
            <v>1A1 Energy Industries</v>
          </cell>
          <cell r="F143" t="str">
            <v>1A1a Electricity and Heat Production</v>
          </cell>
          <cell r="G143" t="str">
            <v>Coal</v>
          </cell>
          <cell r="H143" t="str">
            <v>CH4</v>
          </cell>
          <cell r="I143">
            <v>2015</v>
          </cell>
          <cell r="J143">
            <v>1.23523876953125E-2</v>
          </cell>
        </row>
        <row r="144">
          <cell r="C144" t="str">
            <v>1 Energy</v>
          </cell>
          <cell r="D144" t="str">
            <v>1A Fuel Combustion Activities</v>
          </cell>
          <cell r="E144" t="str">
            <v>1A1 Energy Industries</v>
          </cell>
          <cell r="F144" t="str">
            <v>1A1a Electricity and Heat Production</v>
          </cell>
          <cell r="G144" t="str">
            <v>Coal</v>
          </cell>
          <cell r="H144" t="str">
            <v>CH4</v>
          </cell>
          <cell r="I144">
            <v>2016</v>
          </cell>
          <cell r="J144">
            <v>2.1329999999999999E-3</v>
          </cell>
        </row>
        <row r="145">
          <cell r="C145" t="str">
            <v>1 Energy</v>
          </cell>
          <cell r="D145" t="str">
            <v>1A Fuel Combustion Activities</v>
          </cell>
          <cell r="E145" t="str">
            <v>1A1 Energy Industries</v>
          </cell>
          <cell r="F145" t="str">
            <v>1A1a Electricity and Heat Production</v>
          </cell>
          <cell r="G145" t="str">
            <v>Coal</v>
          </cell>
          <cell r="H145" t="str">
            <v>CH4</v>
          </cell>
          <cell r="I145">
            <v>2017</v>
          </cell>
          <cell r="J145">
            <v>7.5620253906250002E-3</v>
          </cell>
        </row>
        <row r="146">
          <cell r="C146" t="str">
            <v>1 Energy</v>
          </cell>
          <cell r="D146" t="str">
            <v>1A Fuel Combustion Activities</v>
          </cell>
          <cell r="E146" t="str">
            <v>1A1 Energy Industries</v>
          </cell>
          <cell r="F146" t="str">
            <v xml:space="preserve">1A1b Petroleum refining </v>
          </cell>
          <cell r="G146" t="str">
            <v>Residual Fuel Oil (HFO)</v>
          </cell>
          <cell r="H146" t="str">
            <v>CH4</v>
          </cell>
          <cell r="I146">
            <v>2012</v>
          </cell>
          <cell r="J146">
            <v>1.1921039999999999E-2</v>
          </cell>
        </row>
        <row r="147">
          <cell r="C147" t="str">
            <v>1 Energy</v>
          </cell>
          <cell r="D147" t="str">
            <v>1A Fuel Combustion Activities</v>
          </cell>
          <cell r="E147" t="str">
            <v>1A1 Energy Industries</v>
          </cell>
          <cell r="F147" t="str">
            <v xml:space="preserve">1A1b Petroleum refining </v>
          </cell>
          <cell r="G147" t="str">
            <v>Residual Fuel Oil (HFO)</v>
          </cell>
          <cell r="H147" t="str">
            <v>CH4</v>
          </cell>
          <cell r="I147">
            <v>2013</v>
          </cell>
          <cell r="J147">
            <v>1.0469340000000002E-2</v>
          </cell>
        </row>
        <row r="148">
          <cell r="C148" t="str">
            <v>1 Energy</v>
          </cell>
          <cell r="D148" t="str">
            <v>1A Fuel Combustion Activities</v>
          </cell>
          <cell r="E148" t="str">
            <v>1A1 Energy Industries</v>
          </cell>
          <cell r="F148" t="str">
            <v xml:space="preserve">1A1b Petroleum refining </v>
          </cell>
          <cell r="G148" t="str">
            <v>Residual Fuel Oil (HFO)</v>
          </cell>
          <cell r="H148" t="str">
            <v>CH4</v>
          </cell>
          <cell r="I148">
            <v>2014</v>
          </cell>
          <cell r="J148">
            <v>9.57795E-3</v>
          </cell>
        </row>
        <row r="149">
          <cell r="C149" t="str">
            <v>1 Energy</v>
          </cell>
          <cell r="D149" t="str">
            <v>1A Fuel Combustion Activities</v>
          </cell>
          <cell r="E149" t="str">
            <v>1A1 Energy Industries</v>
          </cell>
          <cell r="F149" t="str">
            <v xml:space="preserve">1A1b Petroleum refining </v>
          </cell>
          <cell r="G149" t="str">
            <v>Residual Fuel Oil (HFO)</v>
          </cell>
          <cell r="H149" t="str">
            <v>CH4</v>
          </cell>
          <cell r="I149">
            <v>2015</v>
          </cell>
          <cell r="J149">
            <v>8.6865600000000012E-3</v>
          </cell>
        </row>
        <row r="150">
          <cell r="C150" t="str">
            <v>1 Energy</v>
          </cell>
          <cell r="D150" t="str">
            <v>1A Fuel Combustion Activities</v>
          </cell>
          <cell r="E150" t="str">
            <v>1A1 Energy Industries</v>
          </cell>
          <cell r="F150" t="str">
            <v xml:space="preserve">1A1b Petroleum refining </v>
          </cell>
          <cell r="G150" t="str">
            <v>Residual Fuel Oil (HFO)</v>
          </cell>
          <cell r="H150" t="str">
            <v>CH4</v>
          </cell>
          <cell r="I150">
            <v>2016</v>
          </cell>
          <cell r="J150">
            <v>7.7939999999999997E-3</v>
          </cell>
        </row>
        <row r="151">
          <cell r="C151" t="str">
            <v>1 Energy</v>
          </cell>
          <cell r="D151" t="str">
            <v>1A Fuel Combustion Activities</v>
          </cell>
          <cell r="E151" t="str">
            <v>1A1 Energy Industries</v>
          </cell>
          <cell r="F151" t="str">
            <v xml:space="preserve">1A1b Petroleum refining </v>
          </cell>
          <cell r="G151" t="str">
            <v>Residual Fuel Oil (HFO)</v>
          </cell>
          <cell r="H151" t="str">
            <v>CH4</v>
          </cell>
          <cell r="I151">
            <v>2017</v>
          </cell>
          <cell r="J151">
            <v>6.9030000000000003E-3</v>
          </cell>
        </row>
        <row r="152">
          <cell r="C152" t="str">
            <v>1 Energy</v>
          </cell>
          <cell r="D152" t="str">
            <v>1A Fuel Combustion Activities</v>
          </cell>
          <cell r="E152" t="str">
            <v>1A1 Energy Industries</v>
          </cell>
          <cell r="F152" t="str">
            <v xml:space="preserve">1A1b Petroleum refining </v>
          </cell>
          <cell r="G152" t="str">
            <v>Petroleum coke</v>
          </cell>
          <cell r="H152" t="str">
            <v>CH4</v>
          </cell>
          <cell r="I152">
            <v>2012</v>
          </cell>
          <cell r="J152">
            <v>2.7059474399999998E-2</v>
          </cell>
        </row>
        <row r="153">
          <cell r="C153" t="str">
            <v>1 Energy</v>
          </cell>
          <cell r="D153" t="str">
            <v>1A Fuel Combustion Activities</v>
          </cell>
          <cell r="E153" t="str">
            <v>1A1 Energy Industries</v>
          </cell>
          <cell r="F153" t="str">
            <v xml:space="preserve">1A1b Petroleum refining </v>
          </cell>
          <cell r="G153" t="str">
            <v>Petroleum coke</v>
          </cell>
          <cell r="H153" t="str">
            <v>CH4</v>
          </cell>
          <cell r="I153">
            <v>2013</v>
          </cell>
          <cell r="J153">
            <v>2.9289881999999996E-2</v>
          </cell>
        </row>
        <row r="154">
          <cell r="C154" t="str">
            <v>1 Energy</v>
          </cell>
          <cell r="D154" t="str">
            <v>1A Fuel Combustion Activities</v>
          </cell>
          <cell r="E154" t="str">
            <v>1A1 Energy Industries</v>
          </cell>
          <cell r="F154" t="str">
            <v xml:space="preserve">1A1b Petroleum refining </v>
          </cell>
          <cell r="G154" t="str">
            <v>Petroleum coke</v>
          </cell>
          <cell r="H154" t="str">
            <v>CH4</v>
          </cell>
          <cell r="I154">
            <v>2014</v>
          </cell>
          <cell r="J154">
            <v>2.9159444999999999E-2</v>
          </cell>
        </row>
        <row r="155">
          <cell r="C155" t="str">
            <v>1 Energy</v>
          </cell>
          <cell r="D155" t="str">
            <v>1A Fuel Combustion Activities</v>
          </cell>
          <cell r="E155" t="str">
            <v>1A1 Energy Industries</v>
          </cell>
          <cell r="F155" t="str">
            <v xml:space="preserve">1A1b Petroleum refining </v>
          </cell>
          <cell r="G155" t="str">
            <v>Petroleum coke</v>
          </cell>
          <cell r="H155" t="str">
            <v>CH4</v>
          </cell>
          <cell r="I155">
            <v>2015</v>
          </cell>
          <cell r="J155">
            <v>2.9029007999999999E-2</v>
          </cell>
        </row>
        <row r="156">
          <cell r="C156" t="str">
            <v>1 Energy</v>
          </cell>
          <cell r="D156" t="str">
            <v>1A Fuel Combustion Activities</v>
          </cell>
          <cell r="E156" t="str">
            <v>1A1 Energy Industries</v>
          </cell>
          <cell r="F156" t="str">
            <v xml:space="preserve">1A1b Petroleum refining </v>
          </cell>
          <cell r="G156" t="str">
            <v>Petroleum coke</v>
          </cell>
          <cell r="H156" t="str">
            <v>CH4</v>
          </cell>
          <cell r="I156">
            <v>2016</v>
          </cell>
          <cell r="J156">
            <v>2.8899000000000001E-2</v>
          </cell>
        </row>
        <row r="157">
          <cell r="C157" t="str">
            <v>1 Energy</v>
          </cell>
          <cell r="D157" t="str">
            <v>1A Fuel Combustion Activities</v>
          </cell>
          <cell r="E157" t="str">
            <v>1A1 Energy Industries</v>
          </cell>
          <cell r="F157" t="str">
            <v xml:space="preserve">1A1b Petroleum refining </v>
          </cell>
          <cell r="G157" t="str">
            <v>Petroleum coke</v>
          </cell>
          <cell r="H157" t="str">
            <v>CH4</v>
          </cell>
          <cell r="I157">
            <v>2017</v>
          </cell>
          <cell r="J157">
            <v>2.8767000000000001E-2</v>
          </cell>
        </row>
        <row r="158">
          <cell r="C158" t="str">
            <v>1 Energy</v>
          </cell>
          <cell r="D158" t="str">
            <v>1A Fuel Combustion Activities</v>
          </cell>
          <cell r="E158" t="str">
            <v>1A1 Energy Industries</v>
          </cell>
          <cell r="F158" t="str">
            <v xml:space="preserve">1A1b Petroleum refining </v>
          </cell>
          <cell r="G158" t="str">
            <v>Gas</v>
          </cell>
          <cell r="H158" t="str">
            <v>CH4</v>
          </cell>
          <cell r="I158">
            <v>2012</v>
          </cell>
          <cell r="J158">
            <v>3.8055832499999998E-2</v>
          </cell>
        </row>
        <row r="159">
          <cell r="C159" t="str">
            <v>1 Energy</v>
          </cell>
          <cell r="D159" t="str">
            <v>1A Fuel Combustion Activities</v>
          </cell>
          <cell r="E159" t="str">
            <v>1A1 Energy Industries</v>
          </cell>
          <cell r="F159" t="str">
            <v xml:space="preserve">1A1b Petroleum refining </v>
          </cell>
          <cell r="G159" t="str">
            <v>Gas</v>
          </cell>
          <cell r="H159" t="str">
            <v>CH4</v>
          </cell>
          <cell r="I159">
            <v>2013</v>
          </cell>
          <cell r="J159">
            <v>3.8636699999999996E-2</v>
          </cell>
        </row>
        <row r="160">
          <cell r="C160" t="str">
            <v>1 Energy</v>
          </cell>
          <cell r="D160" t="str">
            <v>1A Fuel Combustion Activities</v>
          </cell>
          <cell r="E160" t="str">
            <v>1A1 Energy Industries</v>
          </cell>
          <cell r="F160" t="str">
            <v xml:space="preserve">1A1b Petroleum refining </v>
          </cell>
          <cell r="G160" t="str">
            <v>Gas</v>
          </cell>
          <cell r="H160" t="str">
            <v>CH4</v>
          </cell>
          <cell r="I160">
            <v>2014</v>
          </cell>
          <cell r="J160">
            <v>3.8591250000000001E-2</v>
          </cell>
        </row>
        <row r="161">
          <cell r="C161" t="str">
            <v>1 Energy</v>
          </cell>
          <cell r="D161" t="str">
            <v>1A Fuel Combustion Activities</v>
          </cell>
          <cell r="E161" t="str">
            <v>1A1 Energy Industries</v>
          </cell>
          <cell r="F161" t="str">
            <v xml:space="preserve">1A1b Petroleum refining </v>
          </cell>
          <cell r="G161" t="str">
            <v>Gas</v>
          </cell>
          <cell r="H161" t="str">
            <v>CH4</v>
          </cell>
          <cell r="I161">
            <v>2015</v>
          </cell>
          <cell r="J161">
            <v>3.8545800000000005E-2</v>
          </cell>
        </row>
        <row r="162">
          <cell r="C162" t="str">
            <v>1 Energy</v>
          </cell>
          <cell r="D162" t="str">
            <v>1A Fuel Combustion Activities</v>
          </cell>
          <cell r="E162" t="str">
            <v>1A1 Energy Industries</v>
          </cell>
          <cell r="F162" t="str">
            <v xml:space="preserve">1A1b Petroleum refining </v>
          </cell>
          <cell r="G162" t="str">
            <v>Gas</v>
          </cell>
          <cell r="H162" t="str">
            <v>CH4</v>
          </cell>
          <cell r="I162">
            <v>2016</v>
          </cell>
          <cell r="J162">
            <v>3.8500349999999996E-2</v>
          </cell>
        </row>
        <row r="163">
          <cell r="C163" t="str">
            <v>1 Energy</v>
          </cell>
          <cell r="D163" t="str">
            <v>1A Fuel Combustion Activities</v>
          </cell>
          <cell r="E163" t="str">
            <v>1A1 Energy Industries</v>
          </cell>
          <cell r="F163" t="str">
            <v xml:space="preserve">1A1b Petroleum refining </v>
          </cell>
          <cell r="G163" t="str">
            <v>Gas</v>
          </cell>
          <cell r="H163" t="str">
            <v>CH4</v>
          </cell>
          <cell r="I163">
            <v>2017</v>
          </cell>
          <cell r="J163">
            <v>3.84549E-2</v>
          </cell>
        </row>
        <row r="164">
          <cell r="C164" t="str">
            <v>1 Energy</v>
          </cell>
          <cell r="D164" t="str">
            <v>1A Fuel Combustion Activities</v>
          </cell>
          <cell r="E164" t="str">
            <v>1A1 Energy Industries</v>
          </cell>
          <cell r="F164" t="str">
            <v>1A1c Manufacture of solid fuels and other energy industries</v>
          </cell>
          <cell r="G164">
            <v>0</v>
          </cell>
          <cell r="H164" t="str">
            <v>CH4</v>
          </cell>
          <cell r="I164">
            <v>2012</v>
          </cell>
          <cell r="J164">
            <v>0.36583309072464798</v>
          </cell>
        </row>
        <row r="165">
          <cell r="C165" t="str">
            <v>1 Energy</v>
          </cell>
          <cell r="D165" t="str">
            <v>1A Fuel Combustion Activities</v>
          </cell>
          <cell r="E165" t="str">
            <v>1A1 Energy Industries</v>
          </cell>
          <cell r="F165" t="str">
            <v>1A1c Manufacture of solid fuels and other energy industries</v>
          </cell>
          <cell r="G165">
            <v>0</v>
          </cell>
          <cell r="H165" t="str">
            <v>CH4</v>
          </cell>
          <cell r="I165">
            <v>2013</v>
          </cell>
          <cell r="J165">
            <v>0.36862021952674601</v>
          </cell>
        </row>
        <row r="166">
          <cell r="C166" t="str">
            <v>1 Energy</v>
          </cell>
          <cell r="D166" t="str">
            <v>1A Fuel Combustion Activities</v>
          </cell>
          <cell r="E166" t="str">
            <v>1A1 Energy Industries</v>
          </cell>
          <cell r="F166" t="str">
            <v>1A1c Manufacture of solid fuels and other energy industries</v>
          </cell>
          <cell r="G166">
            <v>0</v>
          </cell>
          <cell r="H166" t="str">
            <v>CH4</v>
          </cell>
          <cell r="I166">
            <v>2014</v>
          </cell>
          <cell r="J166">
            <v>0.38860064007883321</v>
          </cell>
        </row>
        <row r="167">
          <cell r="C167" t="str">
            <v>1 Energy</v>
          </cell>
          <cell r="D167" t="str">
            <v>1A Fuel Combustion Activities</v>
          </cell>
          <cell r="E167" t="str">
            <v>1A1 Energy Industries</v>
          </cell>
          <cell r="F167" t="str">
            <v>1A1c Manufacture of solid fuels and other energy industries</v>
          </cell>
          <cell r="G167">
            <v>0</v>
          </cell>
          <cell r="H167" t="str">
            <v>CH4</v>
          </cell>
          <cell r="I167">
            <v>2015</v>
          </cell>
          <cell r="J167">
            <v>0.37859597485177693</v>
          </cell>
        </row>
        <row r="168">
          <cell r="C168" t="str">
            <v>1 Energy</v>
          </cell>
          <cell r="D168" t="str">
            <v>1A Fuel Combustion Activities</v>
          </cell>
          <cell r="E168" t="str">
            <v>1A1 Energy Industries</v>
          </cell>
          <cell r="F168" t="str">
            <v>1A1c Manufacture of solid fuels and other energy industries</v>
          </cell>
          <cell r="G168">
            <v>0</v>
          </cell>
          <cell r="H168" t="str">
            <v>CH4</v>
          </cell>
          <cell r="I168">
            <v>2016</v>
          </cell>
          <cell r="J168">
            <v>0.38134807424289707</v>
          </cell>
        </row>
        <row r="169">
          <cell r="C169" t="str">
            <v>1 Energy</v>
          </cell>
          <cell r="D169" t="str">
            <v>1A Fuel Combustion Activities</v>
          </cell>
          <cell r="E169" t="str">
            <v>1A1 Energy Industries</v>
          </cell>
          <cell r="F169" t="str">
            <v>1A1c Manufacture of solid fuels and other energy industries</v>
          </cell>
          <cell r="G169">
            <v>0</v>
          </cell>
          <cell r="H169" t="str">
            <v>CH4</v>
          </cell>
          <cell r="I169">
            <v>2017</v>
          </cell>
          <cell r="J169">
            <v>0.36040000000000005</v>
          </cell>
        </row>
        <row r="170">
          <cell r="C170" t="str">
            <v>1 Energy</v>
          </cell>
          <cell r="D170" t="str">
            <v>1A Fuel Combustion Activities</v>
          </cell>
          <cell r="E170" t="str">
            <v>1A1 Energy Industries</v>
          </cell>
          <cell r="F170" t="str">
            <v>1A1a Electricity and Heat Production</v>
          </cell>
          <cell r="G170" t="str">
            <v>Diesel</v>
          </cell>
          <cell r="H170" t="str">
            <v>N2O</v>
          </cell>
          <cell r="I170">
            <v>2012</v>
          </cell>
          <cell r="J170">
            <v>1.3588777792279428E-2</v>
          </cell>
        </row>
        <row r="171">
          <cell r="C171" t="str">
            <v>1 Energy</v>
          </cell>
          <cell r="D171" t="str">
            <v>1A Fuel Combustion Activities</v>
          </cell>
          <cell r="E171" t="str">
            <v>1A1 Energy Industries</v>
          </cell>
          <cell r="F171" t="str">
            <v>1A1a Electricity and Heat Production</v>
          </cell>
          <cell r="G171" t="str">
            <v>Diesel</v>
          </cell>
          <cell r="H171" t="str">
            <v>N2O</v>
          </cell>
          <cell r="I171">
            <v>2013</v>
          </cell>
          <cell r="J171">
            <v>2.0484443380712265E-2</v>
          </cell>
        </row>
        <row r="172">
          <cell r="C172" t="str">
            <v>1 Energy</v>
          </cell>
          <cell r="D172" t="str">
            <v>1A Fuel Combustion Activities</v>
          </cell>
          <cell r="E172" t="str">
            <v>1A1 Energy Industries</v>
          </cell>
          <cell r="F172" t="str">
            <v>1A1a Electricity and Heat Production</v>
          </cell>
          <cell r="G172" t="str">
            <v>Diesel</v>
          </cell>
          <cell r="H172" t="str">
            <v>N2O</v>
          </cell>
          <cell r="I172">
            <v>2014</v>
          </cell>
          <cell r="J172">
            <v>2.4053076781928636E-2</v>
          </cell>
        </row>
        <row r="173">
          <cell r="C173" t="str">
            <v>1 Energy</v>
          </cell>
          <cell r="D173" t="str">
            <v>1A Fuel Combustion Activities</v>
          </cell>
          <cell r="E173" t="str">
            <v>1A1 Energy Industries</v>
          </cell>
          <cell r="F173" t="str">
            <v>1A1a Electricity and Heat Production</v>
          </cell>
          <cell r="G173" t="str">
            <v>Diesel</v>
          </cell>
          <cell r="H173" t="str">
            <v>N2O</v>
          </cell>
          <cell r="I173">
            <v>2015</v>
          </cell>
          <cell r="J173">
            <v>3.5235380744842504E-2</v>
          </cell>
        </row>
        <row r="174">
          <cell r="C174" t="str">
            <v>1 Energy</v>
          </cell>
          <cell r="D174" t="str">
            <v>1A Fuel Combustion Activities</v>
          </cell>
          <cell r="E174" t="str">
            <v>1A1 Energy Industries</v>
          </cell>
          <cell r="F174" t="str">
            <v>1A1a Electricity and Heat Production</v>
          </cell>
          <cell r="G174" t="str">
            <v>Diesel</v>
          </cell>
          <cell r="H174" t="str">
            <v>N2O</v>
          </cell>
          <cell r="I174">
            <v>2016</v>
          </cell>
          <cell r="J174">
            <v>1.0973828303636696E-3</v>
          </cell>
        </row>
        <row r="175">
          <cell r="C175" t="str">
            <v>1 Energy</v>
          </cell>
          <cell r="D175" t="str">
            <v>1A Fuel Combustion Activities</v>
          </cell>
          <cell r="E175" t="str">
            <v>1A1 Energy Industries</v>
          </cell>
          <cell r="F175" t="str">
            <v>1A1a Electricity and Heat Production</v>
          </cell>
          <cell r="G175" t="str">
            <v>Diesel</v>
          </cell>
          <cell r="H175" t="str">
            <v>N2O</v>
          </cell>
          <cell r="I175">
            <v>2017</v>
          </cell>
          <cell r="J175">
            <v>2.6070670390965006E-4</v>
          </cell>
        </row>
        <row r="176">
          <cell r="C176" t="str">
            <v>1 Energy</v>
          </cell>
          <cell r="D176" t="str">
            <v>1A Fuel Combustion Activities</v>
          </cell>
          <cell r="E176" t="str">
            <v>1A1 Energy Industries</v>
          </cell>
          <cell r="F176" t="str">
            <v>1A1a Electricity and Heat Production</v>
          </cell>
          <cell r="G176" t="str">
            <v>Residual Fuel Oil (HFO)</v>
          </cell>
          <cell r="H176" t="str">
            <v>N2O</v>
          </cell>
          <cell r="I176">
            <v>2012</v>
          </cell>
          <cell r="J176">
            <v>5.4221700000000005E-3</v>
          </cell>
        </row>
        <row r="177">
          <cell r="C177" t="str">
            <v>1 Energy</v>
          </cell>
          <cell r="D177" t="str">
            <v>1A Fuel Combustion Activities</v>
          </cell>
          <cell r="E177" t="str">
            <v>1A1 Energy Industries</v>
          </cell>
          <cell r="F177" t="str">
            <v>1A1a Electricity and Heat Production</v>
          </cell>
          <cell r="G177" t="str">
            <v>Residual Fuel Oil (HFO)</v>
          </cell>
          <cell r="H177" t="str">
            <v>N2O</v>
          </cell>
          <cell r="I177">
            <v>2013</v>
          </cell>
          <cell r="J177">
            <v>7.0935255426650837E-3</v>
          </cell>
        </row>
        <row r="178">
          <cell r="C178" t="str">
            <v>1 Energy</v>
          </cell>
          <cell r="D178" t="str">
            <v>1A Fuel Combustion Activities</v>
          </cell>
          <cell r="E178" t="str">
            <v>1A1 Energy Industries</v>
          </cell>
          <cell r="F178" t="str">
            <v>1A1a Electricity and Heat Production</v>
          </cell>
          <cell r="G178" t="str">
            <v>Residual Fuel Oil (HFO)</v>
          </cell>
          <cell r="H178" t="str">
            <v>N2O</v>
          </cell>
          <cell r="I178">
            <v>2014</v>
          </cell>
          <cell r="J178">
            <v>7.5842122802997928E-3</v>
          </cell>
        </row>
        <row r="179">
          <cell r="C179" t="str">
            <v>1 Energy</v>
          </cell>
          <cell r="D179" t="str">
            <v>1A Fuel Combustion Activities</v>
          </cell>
          <cell r="E179" t="str">
            <v>1A1 Energy Industries</v>
          </cell>
          <cell r="F179" t="str">
            <v>1A1a Electricity and Heat Production</v>
          </cell>
          <cell r="G179" t="str">
            <v>Residual Fuel Oil (HFO)</v>
          </cell>
          <cell r="H179" t="str">
            <v>N2O</v>
          </cell>
          <cell r="I179">
            <v>2015</v>
          </cell>
          <cell r="J179">
            <v>7.8578754136295996E-3</v>
          </cell>
        </row>
        <row r="180">
          <cell r="C180" t="str">
            <v>1 Energy</v>
          </cell>
          <cell r="D180" t="str">
            <v>1A Fuel Combustion Activities</v>
          </cell>
          <cell r="E180" t="str">
            <v>1A1 Energy Industries</v>
          </cell>
          <cell r="F180" t="str">
            <v>1A1a Electricity and Heat Production</v>
          </cell>
          <cell r="G180" t="str">
            <v>Residual Fuel Oil (HFO)</v>
          </cell>
          <cell r="H180" t="str">
            <v>N2O</v>
          </cell>
          <cell r="I180">
            <v>2016</v>
          </cell>
          <cell r="J180">
            <v>8.8610547977315979E-3</v>
          </cell>
        </row>
        <row r="181">
          <cell r="C181" t="str">
            <v>1 Energy</v>
          </cell>
          <cell r="D181" t="str">
            <v>1A Fuel Combustion Activities</v>
          </cell>
          <cell r="E181" t="str">
            <v>1A1 Energy Industries</v>
          </cell>
          <cell r="F181" t="str">
            <v>1A1a Electricity and Heat Production</v>
          </cell>
          <cell r="G181" t="str">
            <v>Residual Fuel Oil (HFO)</v>
          </cell>
          <cell r="H181" t="str">
            <v>N2O</v>
          </cell>
          <cell r="I181">
            <v>2017</v>
          </cell>
          <cell r="J181">
            <v>9.2076462892191416E-3</v>
          </cell>
        </row>
        <row r="182">
          <cell r="C182" t="str">
            <v>1 Energy</v>
          </cell>
          <cell r="D182" t="str">
            <v>1A Fuel Combustion Activities</v>
          </cell>
          <cell r="E182" t="str">
            <v>1A1 Energy Industries</v>
          </cell>
          <cell r="F182" t="str">
            <v>1A1a Electricity and Heat Production</v>
          </cell>
          <cell r="G182" t="str">
            <v>Coal</v>
          </cell>
          <cell r="H182" t="str">
            <v>N2O</v>
          </cell>
          <cell r="I182">
            <v>2012</v>
          </cell>
          <cell r="J182">
            <v>3.7553721407999996</v>
          </cell>
        </row>
        <row r="183">
          <cell r="C183" t="str">
            <v>1 Energy</v>
          </cell>
          <cell r="D183" t="str">
            <v>1A Fuel Combustion Activities</v>
          </cell>
          <cell r="E183" t="str">
            <v>1A1 Energy Industries</v>
          </cell>
          <cell r="F183" t="str">
            <v>1A1a Electricity and Heat Production</v>
          </cell>
          <cell r="G183" t="str">
            <v>Coal</v>
          </cell>
          <cell r="H183" t="str">
            <v>N2O</v>
          </cell>
          <cell r="I183">
            <v>2013</v>
          </cell>
          <cell r="J183">
            <v>3.6457454456809555</v>
          </cell>
        </row>
        <row r="184">
          <cell r="C184" t="str">
            <v>1 Energy</v>
          </cell>
          <cell r="D184" t="str">
            <v>1A Fuel Combustion Activities</v>
          </cell>
          <cell r="E184" t="str">
            <v>1A1 Energy Industries</v>
          </cell>
          <cell r="F184" t="str">
            <v>1A1a Electricity and Heat Production</v>
          </cell>
          <cell r="G184" t="str">
            <v>Coal</v>
          </cell>
          <cell r="H184" t="str">
            <v>N2O</v>
          </cell>
          <cell r="I184">
            <v>2014</v>
          </cell>
          <cell r="J184">
            <v>3.5538826509102592</v>
          </cell>
        </row>
        <row r="185">
          <cell r="C185" t="str">
            <v>1 Energy</v>
          </cell>
          <cell r="D185" t="str">
            <v>1A Fuel Combustion Activities</v>
          </cell>
          <cell r="E185" t="str">
            <v>1A1 Energy Industries</v>
          </cell>
          <cell r="F185" t="str">
            <v>1A1a Electricity and Heat Production</v>
          </cell>
          <cell r="G185" t="str">
            <v>Coal</v>
          </cell>
          <cell r="H185" t="str">
            <v>N2O</v>
          </cell>
          <cell r="I185">
            <v>2015</v>
          </cell>
          <cell r="J185">
            <v>3.4047337668805056</v>
          </cell>
        </row>
        <row r="186">
          <cell r="C186" t="str">
            <v>1 Energy</v>
          </cell>
          <cell r="D186" t="str">
            <v>1A Fuel Combustion Activities</v>
          </cell>
          <cell r="E186" t="str">
            <v>1A1 Energy Industries</v>
          </cell>
          <cell r="F186" t="str">
            <v>1A1a Electricity and Heat Production</v>
          </cell>
          <cell r="G186" t="str">
            <v>Coal</v>
          </cell>
          <cell r="H186" t="str">
            <v>N2O</v>
          </cell>
          <cell r="I186">
            <v>2016</v>
          </cell>
          <cell r="J186">
            <v>3.3637310135831804</v>
          </cell>
        </row>
        <row r="187">
          <cell r="C187" t="str">
            <v>1 Energy</v>
          </cell>
          <cell r="D187" t="str">
            <v>1A Fuel Combustion Activities</v>
          </cell>
          <cell r="E187" t="str">
            <v>1A1 Energy Industries</v>
          </cell>
          <cell r="F187" t="str">
            <v>1A1a Electricity and Heat Production</v>
          </cell>
          <cell r="G187" t="str">
            <v>Coal</v>
          </cell>
          <cell r="H187" t="str">
            <v>N2O</v>
          </cell>
          <cell r="I187">
            <v>2017</v>
          </cell>
          <cell r="J187">
            <v>3.3264635474144866</v>
          </cell>
        </row>
        <row r="188">
          <cell r="C188" t="str">
            <v>1 Energy</v>
          </cell>
          <cell r="D188" t="str">
            <v>1A Fuel Combustion Activities</v>
          </cell>
          <cell r="E188" t="str">
            <v>1A1 Energy Industries</v>
          </cell>
          <cell r="F188" t="str">
            <v>1A1a Electricity and Heat Production</v>
          </cell>
          <cell r="G188" t="str">
            <v>Kerosene</v>
          </cell>
          <cell r="H188" t="str">
            <v>N2O</v>
          </cell>
          <cell r="I188">
            <v>2012</v>
          </cell>
          <cell r="J188">
            <v>1.2590137517504304E-3</v>
          </cell>
        </row>
        <row r="189">
          <cell r="C189" t="str">
            <v>1 Energy</v>
          </cell>
          <cell r="D189" t="str">
            <v>1A Fuel Combustion Activities</v>
          </cell>
          <cell r="E189" t="str">
            <v>1A1 Energy Industries</v>
          </cell>
          <cell r="F189" t="str">
            <v>1A1a Electricity and Heat Production</v>
          </cell>
          <cell r="G189" t="str">
            <v>Kerosene</v>
          </cell>
          <cell r="H189" t="str">
            <v>N2O</v>
          </cell>
          <cell r="I189">
            <v>2013</v>
          </cell>
          <cell r="J189">
            <v>7.0327729020386157E-4</v>
          </cell>
        </row>
        <row r="190">
          <cell r="C190" t="str">
            <v>1 Energy</v>
          </cell>
          <cell r="D190" t="str">
            <v>1A Fuel Combustion Activities</v>
          </cell>
          <cell r="E190" t="str">
            <v>1A1 Energy Industries</v>
          </cell>
          <cell r="F190" t="str">
            <v>1A1a Electricity and Heat Production</v>
          </cell>
          <cell r="G190" t="str">
            <v>Kerosene</v>
          </cell>
          <cell r="H190" t="str">
            <v>N2O</v>
          </cell>
          <cell r="I190">
            <v>2014</v>
          </cell>
          <cell r="J190">
            <v>1.0481435483317503E-3</v>
          </cell>
        </row>
        <row r="191">
          <cell r="C191" t="str">
            <v>1 Energy</v>
          </cell>
          <cell r="D191" t="str">
            <v>1A Fuel Combustion Activities</v>
          </cell>
          <cell r="E191" t="str">
            <v>1A1 Energy Industries</v>
          </cell>
          <cell r="F191" t="str">
            <v>1A1a Electricity and Heat Production</v>
          </cell>
          <cell r="G191" t="str">
            <v>Kerosene</v>
          </cell>
          <cell r="H191" t="str">
            <v>N2O</v>
          </cell>
          <cell r="I191">
            <v>2015</v>
          </cell>
          <cell r="J191">
            <v>1.3739058508874229E-3</v>
          </cell>
        </row>
        <row r="192">
          <cell r="C192" t="str">
            <v>1 Energy</v>
          </cell>
          <cell r="D192" t="str">
            <v>1A Fuel Combustion Activities</v>
          </cell>
          <cell r="E192" t="str">
            <v>1A1 Energy Industries</v>
          </cell>
          <cell r="F192" t="str">
            <v>1A1a Electricity and Heat Production</v>
          </cell>
          <cell r="G192" t="str">
            <v>Kerosene</v>
          </cell>
          <cell r="H192" t="str">
            <v>N2O</v>
          </cell>
          <cell r="I192">
            <v>2016</v>
          </cell>
          <cell r="J192">
            <v>1.2826715999999997E-6</v>
          </cell>
        </row>
        <row r="193">
          <cell r="C193" t="str">
            <v>1 Energy</v>
          </cell>
          <cell r="D193" t="str">
            <v>1A Fuel Combustion Activities</v>
          </cell>
          <cell r="E193" t="str">
            <v>1A1 Energy Industries</v>
          </cell>
          <cell r="F193" t="str">
            <v>1A1a Electricity and Heat Production</v>
          </cell>
          <cell r="G193" t="str">
            <v>Kerosene</v>
          </cell>
          <cell r="H193" t="str">
            <v>N2O</v>
          </cell>
          <cell r="I193">
            <v>2017</v>
          </cell>
          <cell r="J193">
            <v>2.1181371981E-6</v>
          </cell>
        </row>
        <row r="194">
          <cell r="C194" t="str">
            <v>1 Energy</v>
          </cell>
          <cell r="D194" t="str">
            <v>1A Fuel Combustion Activities</v>
          </cell>
          <cell r="E194" t="str">
            <v>1A1 Energy Industries</v>
          </cell>
          <cell r="F194" t="str">
            <v>1A1a Electricity and Heat Production</v>
          </cell>
          <cell r="G194" t="str">
            <v>Coal</v>
          </cell>
          <cell r="H194" t="str">
            <v>N2O</v>
          </cell>
          <cell r="I194">
            <v>2012</v>
          </cell>
          <cell r="J194">
            <v>1.8456862792968751E-2</v>
          </cell>
        </row>
        <row r="195">
          <cell r="C195" t="str">
            <v>1 Energy</v>
          </cell>
          <cell r="D195" t="str">
            <v>1A Fuel Combustion Activities</v>
          </cell>
          <cell r="E195" t="str">
            <v>1A1 Energy Industries</v>
          </cell>
          <cell r="F195" t="str">
            <v>1A1a Electricity and Heat Production</v>
          </cell>
          <cell r="G195" t="str">
            <v>Coal</v>
          </cell>
          <cell r="H195" t="str">
            <v>N2O</v>
          </cell>
          <cell r="I195">
            <v>2013</v>
          </cell>
          <cell r="J195">
            <v>1.8329288085937499E-2</v>
          </cell>
        </row>
        <row r="196">
          <cell r="C196" t="str">
            <v>1 Energy</v>
          </cell>
          <cell r="D196" t="str">
            <v>1A Fuel Combustion Activities</v>
          </cell>
          <cell r="E196" t="str">
            <v>1A1 Energy Industries</v>
          </cell>
          <cell r="F196" t="str">
            <v>1A1a Electricity and Heat Production</v>
          </cell>
          <cell r="G196" t="str">
            <v>Coal</v>
          </cell>
          <cell r="H196" t="str">
            <v>N2O</v>
          </cell>
          <cell r="I196">
            <v>2014</v>
          </cell>
          <cell r="J196">
            <v>1.8799595214843749E-2</v>
          </cell>
        </row>
        <row r="197">
          <cell r="C197" t="str">
            <v>1 Energy</v>
          </cell>
          <cell r="D197" t="str">
            <v>1A Fuel Combustion Activities</v>
          </cell>
          <cell r="E197" t="str">
            <v>1A1 Energy Industries</v>
          </cell>
          <cell r="F197" t="str">
            <v>1A1a Electricity and Heat Production</v>
          </cell>
          <cell r="G197" t="str">
            <v>Coal</v>
          </cell>
          <cell r="H197" t="str">
            <v>N2O</v>
          </cell>
          <cell r="I197">
            <v>2015</v>
          </cell>
          <cell r="J197">
            <v>1.8528581542968749E-2</v>
          </cell>
        </row>
        <row r="198">
          <cell r="C198" t="str">
            <v>1 Energy</v>
          </cell>
          <cell r="D198" t="str">
            <v>1A Fuel Combustion Activities</v>
          </cell>
          <cell r="E198" t="str">
            <v>1A1 Energy Industries</v>
          </cell>
          <cell r="F198" t="str">
            <v>1A1a Electricity and Heat Production</v>
          </cell>
          <cell r="G198" t="str">
            <v>Coal</v>
          </cell>
          <cell r="H198" t="str">
            <v>N2O</v>
          </cell>
          <cell r="I198">
            <v>2016</v>
          </cell>
          <cell r="J198">
            <v>3.1995000000000001E-3</v>
          </cell>
        </row>
        <row r="199">
          <cell r="C199" t="str">
            <v>1 Energy</v>
          </cell>
          <cell r="D199" t="str">
            <v>1A Fuel Combustion Activities</v>
          </cell>
          <cell r="E199" t="str">
            <v>1A1 Energy Industries</v>
          </cell>
          <cell r="F199" t="str">
            <v>1A1a Electricity and Heat Production</v>
          </cell>
          <cell r="G199" t="str">
            <v>Coal</v>
          </cell>
          <cell r="H199" t="str">
            <v>N2O</v>
          </cell>
          <cell r="I199">
            <v>2017</v>
          </cell>
          <cell r="J199">
            <v>1.13430380859375E-2</v>
          </cell>
        </row>
        <row r="200">
          <cell r="C200" t="str">
            <v>1 Energy</v>
          </cell>
          <cell r="D200" t="str">
            <v>1A Fuel Combustion Activities</v>
          </cell>
          <cell r="E200" t="str">
            <v>1A1 Energy Industries</v>
          </cell>
          <cell r="F200" t="str">
            <v xml:space="preserve">1A1b Petroleum refining </v>
          </cell>
          <cell r="G200" t="str">
            <v>Residual Fuel Oil (HFO)</v>
          </cell>
          <cell r="H200" t="str">
            <v>N2O</v>
          </cell>
          <cell r="I200">
            <v>2012</v>
          </cell>
          <cell r="J200">
            <v>2.3842079999999996E-3</v>
          </cell>
        </row>
        <row r="201">
          <cell r="C201" t="str">
            <v>1 Energy</v>
          </cell>
          <cell r="D201" t="str">
            <v>1A Fuel Combustion Activities</v>
          </cell>
          <cell r="E201" t="str">
            <v>1A1 Energy Industries</v>
          </cell>
          <cell r="F201" t="str">
            <v xml:space="preserve">1A1b Petroleum refining </v>
          </cell>
          <cell r="G201" t="str">
            <v>Residual Fuel Oil (HFO)</v>
          </cell>
          <cell r="H201" t="str">
            <v>N2O</v>
          </cell>
          <cell r="I201">
            <v>2013</v>
          </cell>
          <cell r="J201">
            <v>2.0938680000000005E-3</v>
          </cell>
        </row>
        <row r="202">
          <cell r="C202" t="str">
            <v>1 Energy</v>
          </cell>
          <cell r="D202" t="str">
            <v>1A Fuel Combustion Activities</v>
          </cell>
          <cell r="E202" t="str">
            <v>1A1 Energy Industries</v>
          </cell>
          <cell r="F202" t="str">
            <v xml:space="preserve">1A1b Petroleum refining </v>
          </cell>
          <cell r="G202" t="str">
            <v>Residual Fuel Oil (HFO)</v>
          </cell>
          <cell r="H202" t="str">
            <v>N2O</v>
          </cell>
          <cell r="I202">
            <v>2014</v>
          </cell>
          <cell r="J202">
            <v>1.9155900000000002E-3</v>
          </cell>
        </row>
        <row r="203">
          <cell r="C203" t="str">
            <v>1 Energy</v>
          </cell>
          <cell r="D203" t="str">
            <v>1A Fuel Combustion Activities</v>
          </cell>
          <cell r="E203" t="str">
            <v>1A1 Energy Industries</v>
          </cell>
          <cell r="F203" t="str">
            <v xml:space="preserve">1A1b Petroleum refining </v>
          </cell>
          <cell r="G203" t="str">
            <v>Residual Fuel Oil (HFO)</v>
          </cell>
          <cell r="H203" t="str">
            <v>N2O</v>
          </cell>
          <cell r="I203">
            <v>2015</v>
          </cell>
          <cell r="J203">
            <v>1.7373120000000002E-3</v>
          </cell>
        </row>
        <row r="204">
          <cell r="C204" t="str">
            <v>1 Energy</v>
          </cell>
          <cell r="D204" t="str">
            <v>1A Fuel Combustion Activities</v>
          </cell>
          <cell r="E204" t="str">
            <v>1A1 Energy Industries</v>
          </cell>
          <cell r="F204" t="str">
            <v xml:space="preserve">1A1b Petroleum refining </v>
          </cell>
          <cell r="G204" t="str">
            <v>Residual Fuel Oil (HFO)</v>
          </cell>
          <cell r="H204" t="str">
            <v>N2O</v>
          </cell>
          <cell r="I204">
            <v>2016</v>
          </cell>
          <cell r="J204">
            <v>1.5587999999999999E-3</v>
          </cell>
        </row>
        <row r="205">
          <cell r="C205" t="str">
            <v>1 Energy</v>
          </cell>
          <cell r="D205" t="str">
            <v>1A Fuel Combustion Activities</v>
          </cell>
          <cell r="E205" t="str">
            <v>1A1 Energy Industries</v>
          </cell>
          <cell r="F205" t="str">
            <v xml:space="preserve">1A1b Petroleum refining </v>
          </cell>
          <cell r="G205" t="str">
            <v>Residual Fuel Oil (HFO)</v>
          </cell>
          <cell r="H205" t="str">
            <v>N2O</v>
          </cell>
          <cell r="I205">
            <v>2017</v>
          </cell>
          <cell r="J205">
            <v>1.3805999999999998E-3</v>
          </cell>
        </row>
        <row r="206">
          <cell r="C206" t="str">
            <v>1 Energy</v>
          </cell>
          <cell r="D206" t="str">
            <v>1A Fuel Combustion Activities</v>
          </cell>
          <cell r="E206" t="str">
            <v>1A1 Energy Industries</v>
          </cell>
          <cell r="F206" t="str">
            <v xml:space="preserve">1A1b Petroleum refining </v>
          </cell>
          <cell r="G206" t="str">
            <v>Petroleum coke</v>
          </cell>
          <cell r="H206" t="str">
            <v>N2O</v>
          </cell>
          <cell r="I206">
            <v>2012</v>
          </cell>
          <cell r="J206">
            <v>5.4118948799999995E-3</v>
          </cell>
        </row>
        <row r="207">
          <cell r="C207" t="str">
            <v>1 Energy</v>
          </cell>
          <cell r="D207" t="str">
            <v>1A Fuel Combustion Activities</v>
          </cell>
          <cell r="E207" t="str">
            <v>1A1 Energy Industries</v>
          </cell>
          <cell r="F207" t="str">
            <v xml:space="preserve">1A1b Petroleum refining </v>
          </cell>
          <cell r="G207" t="str">
            <v>Petroleum coke</v>
          </cell>
          <cell r="H207" t="str">
            <v>N2O</v>
          </cell>
          <cell r="I207">
            <v>2013</v>
          </cell>
          <cell r="J207">
            <v>5.8579763999999993E-3</v>
          </cell>
        </row>
        <row r="208">
          <cell r="C208" t="str">
            <v>1 Energy</v>
          </cell>
          <cell r="D208" t="str">
            <v>1A Fuel Combustion Activities</v>
          </cell>
          <cell r="E208" t="str">
            <v>1A1 Energy Industries</v>
          </cell>
          <cell r="F208" t="str">
            <v xml:space="preserve">1A1b Petroleum refining </v>
          </cell>
          <cell r="G208" t="str">
            <v>Petroleum coke</v>
          </cell>
          <cell r="H208" t="str">
            <v>N2O</v>
          </cell>
          <cell r="I208">
            <v>2014</v>
          </cell>
          <cell r="J208">
            <v>5.8318889999999998E-3</v>
          </cell>
        </row>
        <row r="209">
          <cell r="C209" t="str">
            <v>1 Energy</v>
          </cell>
          <cell r="D209" t="str">
            <v>1A Fuel Combustion Activities</v>
          </cell>
          <cell r="E209" t="str">
            <v>1A1 Energy Industries</v>
          </cell>
          <cell r="F209" t="str">
            <v xml:space="preserve">1A1b Petroleum refining </v>
          </cell>
          <cell r="G209" t="str">
            <v>Petroleum coke</v>
          </cell>
          <cell r="H209" t="str">
            <v>N2O</v>
          </cell>
          <cell r="I209">
            <v>2015</v>
          </cell>
          <cell r="J209">
            <v>5.8058015999999995E-3</v>
          </cell>
        </row>
        <row r="210">
          <cell r="C210" t="str">
            <v>1 Energy</v>
          </cell>
          <cell r="D210" t="str">
            <v>1A Fuel Combustion Activities</v>
          </cell>
          <cell r="E210" t="str">
            <v>1A1 Energy Industries</v>
          </cell>
          <cell r="F210" t="str">
            <v xml:space="preserve">1A1b Petroleum refining </v>
          </cell>
          <cell r="G210" t="str">
            <v>Petroleum coke</v>
          </cell>
          <cell r="H210" t="str">
            <v>N2O</v>
          </cell>
          <cell r="I210">
            <v>2016</v>
          </cell>
          <cell r="J210">
            <v>5.7797999999999999E-3</v>
          </cell>
        </row>
        <row r="211">
          <cell r="C211" t="str">
            <v>1 Energy</v>
          </cell>
          <cell r="D211" t="str">
            <v>1A Fuel Combustion Activities</v>
          </cell>
          <cell r="E211" t="str">
            <v>1A1 Energy Industries</v>
          </cell>
          <cell r="F211" t="str">
            <v xml:space="preserve">1A1b Petroleum refining </v>
          </cell>
          <cell r="G211" t="str">
            <v>Petroleum coke</v>
          </cell>
          <cell r="H211" t="str">
            <v>N2O</v>
          </cell>
          <cell r="I211">
            <v>2017</v>
          </cell>
          <cell r="J211">
            <v>5.7533999999999997E-3</v>
          </cell>
        </row>
        <row r="212">
          <cell r="C212" t="str">
            <v>1 Energy</v>
          </cell>
          <cell r="D212" t="str">
            <v>1A Fuel Combustion Activities</v>
          </cell>
          <cell r="E212" t="str">
            <v>1A1 Energy Industries</v>
          </cell>
          <cell r="F212" t="str">
            <v xml:space="preserve">1A1b Petroleum refining </v>
          </cell>
          <cell r="G212" t="str">
            <v>Gas</v>
          </cell>
          <cell r="H212" t="str">
            <v>N2O</v>
          </cell>
          <cell r="I212">
            <v>2012</v>
          </cell>
          <cell r="J212">
            <v>3.8055832499999998E-3</v>
          </cell>
        </row>
        <row r="213">
          <cell r="C213" t="str">
            <v>1 Energy</v>
          </cell>
          <cell r="D213" t="str">
            <v>1A Fuel Combustion Activities</v>
          </cell>
          <cell r="E213" t="str">
            <v>1A1 Energy Industries</v>
          </cell>
          <cell r="F213" t="str">
            <v xml:space="preserve">1A1b Petroleum refining </v>
          </cell>
          <cell r="G213" t="str">
            <v>Gas</v>
          </cell>
          <cell r="H213" t="str">
            <v>N2O</v>
          </cell>
          <cell r="I213">
            <v>2013</v>
          </cell>
          <cell r="J213">
            <v>3.86367E-3</v>
          </cell>
        </row>
        <row r="214">
          <cell r="C214" t="str">
            <v>1 Energy</v>
          </cell>
          <cell r="D214" t="str">
            <v>1A Fuel Combustion Activities</v>
          </cell>
          <cell r="E214" t="str">
            <v>1A1 Energy Industries</v>
          </cell>
          <cell r="F214" t="str">
            <v xml:space="preserve">1A1b Petroleum refining </v>
          </cell>
          <cell r="G214" t="str">
            <v>Gas</v>
          </cell>
          <cell r="H214" t="str">
            <v>N2O</v>
          </cell>
          <cell r="I214">
            <v>2014</v>
          </cell>
          <cell r="J214">
            <v>3.8591250000000001E-3</v>
          </cell>
        </row>
        <row r="215">
          <cell r="C215" t="str">
            <v>1 Energy</v>
          </cell>
          <cell r="D215" t="str">
            <v>1A Fuel Combustion Activities</v>
          </cell>
          <cell r="E215" t="str">
            <v>1A1 Energy Industries</v>
          </cell>
          <cell r="F215" t="str">
            <v xml:space="preserve">1A1b Petroleum refining </v>
          </cell>
          <cell r="G215" t="str">
            <v>Gas</v>
          </cell>
          <cell r="H215" t="str">
            <v>N2O</v>
          </cell>
          <cell r="I215">
            <v>2015</v>
          </cell>
          <cell r="J215">
            <v>3.8545800000000002E-3</v>
          </cell>
        </row>
        <row r="216">
          <cell r="C216" t="str">
            <v>1 Energy</v>
          </cell>
          <cell r="D216" t="str">
            <v>1A Fuel Combustion Activities</v>
          </cell>
          <cell r="E216" t="str">
            <v>1A1 Energy Industries</v>
          </cell>
          <cell r="F216" t="str">
            <v xml:space="preserve">1A1b Petroleum refining </v>
          </cell>
          <cell r="G216" t="str">
            <v>Gas</v>
          </cell>
          <cell r="H216" t="str">
            <v>N2O</v>
          </cell>
          <cell r="I216">
            <v>2016</v>
          </cell>
          <cell r="J216">
            <v>3.8500349999999999E-3</v>
          </cell>
        </row>
        <row r="217">
          <cell r="C217" t="str">
            <v>1 Energy</v>
          </cell>
          <cell r="D217" t="str">
            <v>1A Fuel Combustion Activities</v>
          </cell>
          <cell r="E217" t="str">
            <v>1A1 Energy Industries</v>
          </cell>
          <cell r="F217" t="str">
            <v xml:space="preserve">1A1b Petroleum refining </v>
          </cell>
          <cell r="G217" t="str">
            <v>Gas</v>
          </cell>
          <cell r="H217" t="str">
            <v>N2O</v>
          </cell>
          <cell r="I217">
            <v>2017</v>
          </cell>
          <cell r="J217">
            <v>3.8454900000000005E-3</v>
          </cell>
        </row>
        <row r="218">
          <cell r="C218" t="str">
            <v>1 Energy</v>
          </cell>
          <cell r="D218" t="str">
            <v>1A Fuel Combustion Activities</v>
          </cell>
          <cell r="E218" t="str">
            <v>1A1 Energy Industries</v>
          </cell>
          <cell r="F218" t="str">
            <v>1A1c Manufacture of solid fuels and other energy industries</v>
          </cell>
          <cell r="G218" t="str">
            <v>Coal</v>
          </cell>
          <cell r="H218" t="str">
            <v>N2O</v>
          </cell>
          <cell r="I218">
            <v>2012</v>
          </cell>
          <cell r="J218">
            <v>0.47836288952231321</v>
          </cell>
        </row>
        <row r="219">
          <cell r="C219" t="str">
            <v>1 Energy</v>
          </cell>
          <cell r="D219" t="str">
            <v>1A Fuel Combustion Activities</v>
          </cell>
          <cell r="E219" t="str">
            <v>1A1 Energy Industries</v>
          </cell>
          <cell r="F219" t="str">
            <v>1A1c Manufacture of solid fuels and other energy industries</v>
          </cell>
          <cell r="G219" t="str">
            <v>Coal</v>
          </cell>
          <cell r="H219" t="str">
            <v>N2O</v>
          </cell>
          <cell r="I219">
            <v>2013</v>
          </cell>
          <cell r="J219">
            <v>0.4754456156132697</v>
          </cell>
        </row>
        <row r="220">
          <cell r="C220" t="str">
            <v>1 Energy</v>
          </cell>
          <cell r="D220" t="str">
            <v>1A Fuel Combustion Activities</v>
          </cell>
          <cell r="E220" t="str">
            <v>1A1 Energy Industries</v>
          </cell>
          <cell r="F220" t="str">
            <v>1A1c Manufacture of solid fuels and other energy industries</v>
          </cell>
          <cell r="G220" t="str">
            <v>Coal</v>
          </cell>
          <cell r="H220" t="str">
            <v>N2O</v>
          </cell>
          <cell r="I220">
            <v>2014</v>
          </cell>
          <cell r="J220">
            <v>0.49786256009255342</v>
          </cell>
        </row>
        <row r="221">
          <cell r="C221" t="str">
            <v>1 Energy</v>
          </cell>
          <cell r="D221" t="str">
            <v>1A Fuel Combustion Activities</v>
          </cell>
          <cell r="E221" t="str">
            <v>1A1 Energy Industries</v>
          </cell>
          <cell r="F221" t="str">
            <v>1A1c Manufacture of solid fuels and other energy industries</v>
          </cell>
          <cell r="G221" t="str">
            <v>Coal</v>
          </cell>
          <cell r="H221" t="str">
            <v>N2O</v>
          </cell>
          <cell r="I221">
            <v>2015</v>
          </cell>
          <cell r="J221">
            <v>0.48464455134304607</v>
          </cell>
        </row>
        <row r="222">
          <cell r="C222" t="str">
            <v>1 Energy</v>
          </cell>
          <cell r="D222" t="str">
            <v>1A Fuel Combustion Activities</v>
          </cell>
          <cell r="E222" t="str">
            <v>1A1 Energy Industries</v>
          </cell>
          <cell r="F222" t="str">
            <v>1A1c Manufacture of solid fuels and other energy industries</v>
          </cell>
          <cell r="G222" t="str">
            <v>Coal</v>
          </cell>
          <cell r="H222" t="str">
            <v>N2O</v>
          </cell>
          <cell r="I222">
            <v>2016</v>
          </cell>
          <cell r="J222">
            <v>0.47968514581093646</v>
          </cell>
        </row>
        <row r="223">
          <cell r="C223" t="str">
            <v>1 Energy</v>
          </cell>
          <cell r="D223" t="str">
            <v>1A Fuel Combustion Activities</v>
          </cell>
          <cell r="E223" t="str">
            <v>1A1 Energy Industries</v>
          </cell>
          <cell r="F223" t="str">
            <v>1A1c Manufacture of solid fuels and other energy industries</v>
          </cell>
          <cell r="G223" t="str">
            <v>Coal</v>
          </cell>
          <cell r="H223" t="str">
            <v>N2O</v>
          </cell>
          <cell r="I223">
            <v>2017</v>
          </cell>
          <cell r="J223">
            <v>0.45622999999999997</v>
          </cell>
        </row>
        <row r="224">
          <cell r="C224" t="str">
            <v>1 Energy</v>
          </cell>
          <cell r="D224" t="str">
            <v>1A Fuel Combustion Activities</v>
          </cell>
          <cell r="E224" t="str">
            <v>1A2 Manufacturing Industries and Construction</v>
          </cell>
          <cell r="F224" t="str">
            <v>1A2 Manufacturing Industries and Construction</v>
          </cell>
          <cell r="G224" t="str">
            <v>Kerosene</v>
          </cell>
          <cell r="H224" t="str">
            <v>FlowIn</v>
          </cell>
          <cell r="I224">
            <v>2012</v>
          </cell>
          <cell r="J224">
            <v>382.58</v>
          </cell>
        </row>
        <row r="225">
          <cell r="C225" t="str">
            <v>1 Energy</v>
          </cell>
          <cell r="D225" t="str">
            <v>1A Fuel Combustion Activities</v>
          </cell>
          <cell r="E225" t="str">
            <v>1A2 Manufacturing Industries and Construction</v>
          </cell>
          <cell r="F225" t="str">
            <v>1A2 Manufacturing Industries and Construction</v>
          </cell>
          <cell r="G225" t="str">
            <v>Kerosene</v>
          </cell>
          <cell r="H225" t="str">
            <v>FlowIn</v>
          </cell>
          <cell r="I225">
            <v>2013</v>
          </cell>
          <cell r="J225">
            <v>388.94600000000003</v>
          </cell>
        </row>
        <row r="226">
          <cell r="C226" t="str">
            <v>1 Energy</v>
          </cell>
          <cell r="D226" t="str">
            <v>1A Fuel Combustion Activities</v>
          </cell>
          <cell r="E226" t="str">
            <v>1A2 Manufacturing Industries and Construction</v>
          </cell>
          <cell r="F226" t="str">
            <v>1A2 Manufacturing Industries and Construction</v>
          </cell>
          <cell r="G226" t="str">
            <v>Kerosene</v>
          </cell>
          <cell r="H226" t="str">
            <v>FlowIn</v>
          </cell>
          <cell r="I226">
            <v>2014</v>
          </cell>
          <cell r="J226">
            <v>365.3</v>
          </cell>
        </row>
        <row r="227">
          <cell r="C227" t="str">
            <v>1 Energy</v>
          </cell>
          <cell r="D227" t="str">
            <v>1A Fuel Combustion Activities</v>
          </cell>
          <cell r="E227" t="str">
            <v>1A2 Manufacturing Industries and Construction</v>
          </cell>
          <cell r="F227" t="str">
            <v>1A2 Manufacturing Industries and Construction</v>
          </cell>
          <cell r="G227" t="str">
            <v>Kerosene</v>
          </cell>
          <cell r="H227" t="str">
            <v>FlowIn</v>
          </cell>
          <cell r="I227">
            <v>2015</v>
          </cell>
          <cell r="J227">
            <v>341.654</v>
          </cell>
        </row>
        <row r="228">
          <cell r="C228" t="str">
            <v>1 Energy</v>
          </cell>
          <cell r="D228" t="str">
            <v>1A Fuel Combustion Activities</v>
          </cell>
          <cell r="E228" t="str">
            <v>1A2 Manufacturing Industries and Construction</v>
          </cell>
          <cell r="F228" t="str">
            <v>1A2 Manufacturing Industries and Construction</v>
          </cell>
          <cell r="G228" t="str">
            <v>Kerosene</v>
          </cell>
          <cell r="H228" t="str">
            <v>FlowIn</v>
          </cell>
          <cell r="I228">
            <v>2016</v>
          </cell>
          <cell r="J228">
            <v>318</v>
          </cell>
        </row>
        <row r="229">
          <cell r="C229" t="str">
            <v>1 Energy</v>
          </cell>
          <cell r="D229" t="str">
            <v>1A Fuel Combustion Activities</v>
          </cell>
          <cell r="E229" t="str">
            <v>1A2 Manufacturing Industries and Construction</v>
          </cell>
          <cell r="F229" t="str">
            <v>1A2 Manufacturing Industries and Construction</v>
          </cell>
          <cell r="G229" t="str">
            <v>Kerosene</v>
          </cell>
          <cell r="H229" t="str">
            <v>FlowIn</v>
          </cell>
          <cell r="I229">
            <v>2017</v>
          </cell>
          <cell r="J229">
            <v>294</v>
          </cell>
        </row>
        <row r="230">
          <cell r="C230" t="str">
            <v>1 Energy</v>
          </cell>
          <cell r="D230" t="str">
            <v>1A Fuel Combustion Activities</v>
          </cell>
          <cell r="E230" t="str">
            <v>1A2 Manufacturing Industries and Construction</v>
          </cell>
          <cell r="F230" t="str">
            <v>1A2 Manufacturing Industries and Construction</v>
          </cell>
          <cell r="G230" t="str">
            <v>Diesel</v>
          </cell>
          <cell r="H230" t="str">
            <v>FlowIn</v>
          </cell>
          <cell r="I230">
            <v>2012</v>
          </cell>
          <cell r="J230">
            <v>52164.150390625</v>
          </cell>
        </row>
        <row r="231">
          <cell r="C231" t="str">
            <v>1 Energy</v>
          </cell>
          <cell r="D231" t="str">
            <v>1A Fuel Combustion Activities</v>
          </cell>
          <cell r="E231" t="str">
            <v>1A2 Manufacturing Industries and Construction</v>
          </cell>
          <cell r="F231" t="str">
            <v>1A2 Manufacturing Industries and Construction</v>
          </cell>
          <cell r="G231" t="str">
            <v>Diesel</v>
          </cell>
          <cell r="H231" t="str">
            <v>FlowIn</v>
          </cell>
          <cell r="I231">
            <v>2013</v>
          </cell>
          <cell r="J231">
            <v>53346.31982421875</v>
          </cell>
        </row>
        <row r="232">
          <cell r="C232" t="str">
            <v>1 Energy</v>
          </cell>
          <cell r="D232" t="str">
            <v>1A Fuel Combustion Activities</v>
          </cell>
          <cell r="E232" t="str">
            <v>1A2 Manufacturing Industries and Construction</v>
          </cell>
          <cell r="F232" t="str">
            <v>1A2 Manufacturing Industries and Construction</v>
          </cell>
          <cell r="G232" t="str">
            <v>Diesel</v>
          </cell>
          <cell r="H232" t="str">
            <v>FlowIn</v>
          </cell>
          <cell r="I232">
            <v>2014</v>
          </cell>
          <cell r="J232">
            <v>62474.5009765625</v>
          </cell>
        </row>
        <row r="233">
          <cell r="C233" t="str">
            <v>1 Energy</v>
          </cell>
          <cell r="D233" t="str">
            <v>1A Fuel Combustion Activities</v>
          </cell>
          <cell r="E233" t="str">
            <v>1A2 Manufacturing Industries and Construction</v>
          </cell>
          <cell r="F233" t="str">
            <v>1A2 Manufacturing Industries and Construction</v>
          </cell>
          <cell r="G233" t="str">
            <v>Diesel</v>
          </cell>
          <cell r="H233" t="str">
            <v>FlowIn</v>
          </cell>
          <cell r="I233">
            <v>2015</v>
          </cell>
          <cell r="J233">
            <v>73652.22119140625</v>
          </cell>
        </row>
        <row r="234">
          <cell r="C234" t="str">
            <v>1 Energy</v>
          </cell>
          <cell r="D234" t="str">
            <v>1A Fuel Combustion Activities</v>
          </cell>
          <cell r="E234" t="str">
            <v>1A2 Manufacturing Industries and Construction</v>
          </cell>
          <cell r="F234" t="str">
            <v>1A2 Manufacturing Industries and Construction</v>
          </cell>
          <cell r="G234" t="str">
            <v>Diesel</v>
          </cell>
          <cell r="H234" t="str">
            <v>FlowIn</v>
          </cell>
          <cell r="I234">
            <v>2016</v>
          </cell>
          <cell r="J234">
            <v>46980.542547255754</v>
          </cell>
        </row>
        <row r="235">
          <cell r="C235" t="str">
            <v>1 Energy</v>
          </cell>
          <cell r="D235" t="str">
            <v>1A Fuel Combustion Activities</v>
          </cell>
          <cell r="E235" t="str">
            <v>1A2 Manufacturing Industries and Construction</v>
          </cell>
          <cell r="F235" t="str">
            <v>1A2 Manufacturing Industries and Construction</v>
          </cell>
          <cell r="G235" t="str">
            <v>Diesel</v>
          </cell>
          <cell r="H235" t="str">
            <v>FlowIn</v>
          </cell>
          <cell r="I235">
            <v>2017</v>
          </cell>
          <cell r="J235">
            <v>55636.929468154907</v>
          </cell>
        </row>
        <row r="236">
          <cell r="C236" t="str">
            <v>1 Energy</v>
          </cell>
          <cell r="D236" t="str">
            <v>1A Fuel Combustion Activities</v>
          </cell>
          <cell r="E236" t="str">
            <v>1A2 Manufacturing Industries and Construction</v>
          </cell>
          <cell r="F236" t="str">
            <v>1A2 Manufacturing Industries and Construction</v>
          </cell>
          <cell r="G236" t="str">
            <v>Residual Fuel Oil (HFO)</v>
          </cell>
          <cell r="H236" t="str">
            <v>FlowIn</v>
          </cell>
          <cell r="I236">
            <v>2012</v>
          </cell>
          <cell r="J236">
            <v>198.48191999999997</v>
          </cell>
        </row>
        <row r="237">
          <cell r="C237" t="str">
            <v>1 Energy</v>
          </cell>
          <cell r="D237" t="str">
            <v>1A Fuel Combustion Activities</v>
          </cell>
          <cell r="E237" t="str">
            <v>1A2 Manufacturing Industries and Construction</v>
          </cell>
          <cell r="F237" t="str">
            <v>1A2 Manufacturing Industries and Construction</v>
          </cell>
          <cell r="G237" t="str">
            <v>Residual Fuel Oil (HFO)</v>
          </cell>
          <cell r="H237" t="str">
            <v>FlowIn</v>
          </cell>
          <cell r="I237">
            <v>2013</v>
          </cell>
          <cell r="J237">
            <v>186.26839999999999</v>
          </cell>
        </row>
        <row r="238">
          <cell r="C238" t="str">
            <v>1 Energy</v>
          </cell>
          <cell r="D238" t="str">
            <v>1A Fuel Combustion Activities</v>
          </cell>
          <cell r="E238" t="str">
            <v>1A2 Manufacturing Industries and Construction</v>
          </cell>
          <cell r="F238" t="str">
            <v>1A2 Manufacturing Industries and Construction</v>
          </cell>
          <cell r="G238" t="str">
            <v>Residual Fuel Oil (HFO)</v>
          </cell>
          <cell r="H238" t="str">
            <v>FlowIn</v>
          </cell>
          <cell r="I238">
            <v>2014</v>
          </cell>
          <cell r="J238">
            <v>186.32899999999998</v>
          </cell>
        </row>
        <row r="239">
          <cell r="C239" t="str">
            <v>1 Energy</v>
          </cell>
          <cell r="D239" t="str">
            <v>1A Fuel Combustion Activities</v>
          </cell>
          <cell r="E239" t="str">
            <v>1A2 Manufacturing Industries and Construction</v>
          </cell>
          <cell r="F239" t="str">
            <v>1A2 Manufacturing Industries and Construction</v>
          </cell>
          <cell r="G239" t="str">
            <v>Residual Fuel Oil (HFO)</v>
          </cell>
          <cell r="H239" t="str">
            <v>FlowIn</v>
          </cell>
          <cell r="I239">
            <v>2015</v>
          </cell>
          <cell r="J239">
            <v>186.3896</v>
          </cell>
        </row>
        <row r="240">
          <cell r="C240" t="str">
            <v>1 Energy</v>
          </cell>
          <cell r="D240" t="str">
            <v>1A Fuel Combustion Activities</v>
          </cell>
          <cell r="E240" t="str">
            <v>1A2 Manufacturing Industries and Construction</v>
          </cell>
          <cell r="F240" t="str">
            <v>1A2 Manufacturing Industries and Construction</v>
          </cell>
          <cell r="G240" t="str">
            <v>Residual Fuel Oil (HFO)</v>
          </cell>
          <cell r="H240" t="str">
            <v>FlowIn</v>
          </cell>
          <cell r="I240">
            <v>2016</v>
          </cell>
          <cell r="J240">
            <v>186</v>
          </cell>
        </row>
        <row r="241">
          <cell r="C241" t="str">
            <v>1 Energy</v>
          </cell>
          <cell r="D241" t="str">
            <v>1A Fuel Combustion Activities</v>
          </cell>
          <cell r="E241" t="str">
            <v>1A2 Manufacturing Industries and Construction</v>
          </cell>
          <cell r="F241" t="str">
            <v>1A2 Manufacturing Industries and Construction</v>
          </cell>
          <cell r="G241" t="str">
            <v>Residual Fuel Oil (HFO)</v>
          </cell>
          <cell r="H241" t="str">
            <v>FlowIn</v>
          </cell>
          <cell r="I241">
            <v>2017</v>
          </cell>
          <cell r="J241">
            <v>187</v>
          </cell>
        </row>
        <row r="242">
          <cell r="C242" t="str">
            <v>1 Energy</v>
          </cell>
          <cell r="D242" t="str">
            <v>1A Fuel Combustion Activities</v>
          </cell>
          <cell r="E242" t="str">
            <v>1A2 Manufacturing Industries and Construction</v>
          </cell>
          <cell r="F242" t="str">
            <v>1A2 Manufacturing Industries and Construction</v>
          </cell>
          <cell r="G242" t="str">
            <v>LPG</v>
          </cell>
          <cell r="H242" t="str">
            <v>FlowIn</v>
          </cell>
          <cell r="I242">
            <v>2012</v>
          </cell>
          <cell r="J242">
            <v>126.10944000000001</v>
          </cell>
        </row>
        <row r="243">
          <cell r="C243" t="str">
            <v>1 Energy</v>
          </cell>
          <cell r="D243" t="str">
            <v>1A Fuel Combustion Activities</v>
          </cell>
          <cell r="E243" t="str">
            <v>1A2 Manufacturing Industries and Construction</v>
          </cell>
          <cell r="F243" t="str">
            <v>1A2 Manufacturing Industries and Construction</v>
          </cell>
          <cell r="G243" t="str">
            <v>LPG</v>
          </cell>
          <cell r="H243" t="str">
            <v>FlowIn</v>
          </cell>
          <cell r="I243">
            <v>2013</v>
          </cell>
          <cell r="J243">
            <v>124.2758</v>
          </cell>
        </row>
        <row r="244">
          <cell r="C244" t="str">
            <v>1 Energy</v>
          </cell>
          <cell r="D244" t="str">
            <v>1A Fuel Combustion Activities</v>
          </cell>
          <cell r="E244" t="str">
            <v>1A2 Manufacturing Industries and Construction</v>
          </cell>
          <cell r="F244" t="str">
            <v>1A2 Manufacturing Industries and Construction</v>
          </cell>
          <cell r="G244" t="str">
            <v>LPG</v>
          </cell>
          <cell r="H244" t="str">
            <v>FlowIn</v>
          </cell>
          <cell r="I244">
            <v>2014</v>
          </cell>
          <cell r="J244">
            <v>125.60050000000001</v>
          </cell>
        </row>
        <row r="245">
          <cell r="C245" t="str">
            <v>1 Energy</v>
          </cell>
          <cell r="D245" t="str">
            <v>1A Fuel Combustion Activities</v>
          </cell>
          <cell r="E245" t="str">
            <v>1A2 Manufacturing Industries and Construction</v>
          </cell>
          <cell r="F245" t="str">
            <v>1A2 Manufacturing Industries and Construction</v>
          </cell>
          <cell r="G245" t="str">
            <v>LPG</v>
          </cell>
          <cell r="H245" t="str">
            <v>FlowIn</v>
          </cell>
          <cell r="I245">
            <v>2015</v>
          </cell>
          <cell r="J245">
            <v>126.9252</v>
          </cell>
        </row>
        <row r="246">
          <cell r="C246" t="str">
            <v>1 Energy</v>
          </cell>
          <cell r="D246" t="str">
            <v>1A Fuel Combustion Activities</v>
          </cell>
          <cell r="E246" t="str">
            <v>1A2 Manufacturing Industries and Construction</v>
          </cell>
          <cell r="F246" t="str">
            <v>1A2 Manufacturing Industries and Construction</v>
          </cell>
          <cell r="G246" t="str">
            <v>LPG</v>
          </cell>
          <cell r="H246" t="str">
            <v>FlowIn</v>
          </cell>
          <cell r="I246">
            <v>2016</v>
          </cell>
          <cell r="J246">
            <v>128</v>
          </cell>
        </row>
        <row r="247">
          <cell r="C247" t="str">
            <v>1 Energy</v>
          </cell>
          <cell r="D247" t="str">
            <v>1A Fuel Combustion Activities</v>
          </cell>
          <cell r="E247" t="str">
            <v>1A2 Manufacturing Industries and Construction</v>
          </cell>
          <cell r="F247" t="str">
            <v>1A2 Manufacturing Industries and Construction</v>
          </cell>
          <cell r="G247" t="str">
            <v>LPG</v>
          </cell>
          <cell r="H247" t="str">
            <v>FlowIn</v>
          </cell>
          <cell r="I247">
            <v>2017</v>
          </cell>
          <cell r="J247">
            <v>130</v>
          </cell>
        </row>
        <row r="248">
          <cell r="C248" t="str">
            <v>1 Energy</v>
          </cell>
          <cell r="D248" t="str">
            <v>1A Fuel Combustion Activities</v>
          </cell>
          <cell r="E248" t="str">
            <v>1A2 Manufacturing Industries and Construction</v>
          </cell>
          <cell r="F248" t="str">
            <v>1A2 Manufacturing Industries and Construction</v>
          </cell>
          <cell r="G248" t="str">
            <v>Bitumen</v>
          </cell>
          <cell r="H248" t="str">
            <v>FlowIn</v>
          </cell>
          <cell r="I248">
            <v>2012</v>
          </cell>
          <cell r="J248">
            <v>9806.8933199999992</v>
          </cell>
        </row>
        <row r="249">
          <cell r="C249" t="str">
            <v>1 Energy</v>
          </cell>
          <cell r="D249" t="str">
            <v>1A Fuel Combustion Activities</v>
          </cell>
          <cell r="E249" t="str">
            <v>1A2 Manufacturing Industries and Construction</v>
          </cell>
          <cell r="F249" t="str">
            <v>1A2 Manufacturing Industries and Construction</v>
          </cell>
          <cell r="G249" t="str">
            <v>Bitumen</v>
          </cell>
          <cell r="H249" t="str">
            <v>FlowIn</v>
          </cell>
          <cell r="I249">
            <v>2013</v>
          </cell>
          <cell r="J249">
            <v>9094.94</v>
          </cell>
        </row>
        <row r="250">
          <cell r="C250" t="str">
            <v>1 Energy</v>
          </cell>
          <cell r="D250" t="str">
            <v>1A Fuel Combustion Activities</v>
          </cell>
          <cell r="E250" t="str">
            <v>1A2 Manufacturing Industries and Construction</v>
          </cell>
          <cell r="F250" t="str">
            <v>1A2 Manufacturing Industries and Construction</v>
          </cell>
          <cell r="G250" t="str">
            <v>Bitumen</v>
          </cell>
          <cell r="H250" t="str">
            <v>FlowIn</v>
          </cell>
          <cell r="I250">
            <v>2014</v>
          </cell>
          <cell r="J250">
            <v>9384.2000000000007</v>
          </cell>
        </row>
        <row r="251">
          <cell r="C251" t="str">
            <v>1 Energy</v>
          </cell>
          <cell r="D251" t="str">
            <v>1A Fuel Combustion Activities</v>
          </cell>
          <cell r="E251" t="str">
            <v>1A2 Manufacturing Industries and Construction</v>
          </cell>
          <cell r="F251" t="str">
            <v>1A2 Manufacturing Industries and Construction</v>
          </cell>
          <cell r="G251" t="str">
            <v>Bitumen</v>
          </cell>
          <cell r="H251" t="str">
            <v>FlowIn</v>
          </cell>
          <cell r="I251">
            <v>2015</v>
          </cell>
          <cell r="J251">
            <v>9673.4599999999991</v>
          </cell>
        </row>
        <row r="252">
          <cell r="C252" t="str">
            <v>1 Energy</v>
          </cell>
          <cell r="D252" t="str">
            <v>1A Fuel Combustion Activities</v>
          </cell>
          <cell r="E252" t="str">
            <v>1A2 Manufacturing Industries and Construction</v>
          </cell>
          <cell r="F252" t="str">
            <v>1A2 Manufacturing Industries and Construction</v>
          </cell>
          <cell r="G252" t="str">
            <v>Bitumen</v>
          </cell>
          <cell r="H252" t="str">
            <v>FlowIn</v>
          </cell>
          <cell r="I252">
            <v>2016</v>
          </cell>
          <cell r="J252">
            <v>9963</v>
          </cell>
        </row>
        <row r="253">
          <cell r="C253" t="str">
            <v>1 Energy</v>
          </cell>
          <cell r="D253" t="str">
            <v>1A Fuel Combustion Activities</v>
          </cell>
          <cell r="E253" t="str">
            <v>1A2 Manufacturing Industries and Construction</v>
          </cell>
          <cell r="F253" t="str">
            <v>1A2 Manufacturing Industries and Construction</v>
          </cell>
          <cell r="G253" t="str">
            <v>Bitumen</v>
          </cell>
          <cell r="H253" t="str">
            <v>FlowIn</v>
          </cell>
          <cell r="I253">
            <v>2017</v>
          </cell>
          <cell r="J253">
            <v>10252</v>
          </cell>
        </row>
        <row r="254">
          <cell r="C254" t="str">
            <v>1 Energy</v>
          </cell>
          <cell r="D254" t="str">
            <v>1A Fuel Combustion Activities</v>
          </cell>
          <cell r="E254" t="str">
            <v>1A2 Manufacturing Industries and Construction</v>
          </cell>
          <cell r="F254" t="str">
            <v>1A2 Manufacturing Industries and Construction</v>
          </cell>
          <cell r="G254" t="str">
            <v>Coal</v>
          </cell>
          <cell r="H254" t="str">
            <v>FlowIn</v>
          </cell>
          <cell r="I254">
            <v>2012</v>
          </cell>
          <cell r="J254">
            <v>171401.96969999996</v>
          </cell>
        </row>
        <row r="255">
          <cell r="C255" t="str">
            <v>1 Energy</v>
          </cell>
          <cell r="D255" t="str">
            <v>1A Fuel Combustion Activities</v>
          </cell>
          <cell r="E255" t="str">
            <v>1A2 Manufacturing Industries and Construction</v>
          </cell>
          <cell r="F255" t="str">
            <v>1A2 Manufacturing Industries and Construction</v>
          </cell>
          <cell r="G255" t="str">
            <v>Coal</v>
          </cell>
          <cell r="H255" t="str">
            <v>FlowIn</v>
          </cell>
          <cell r="I255">
            <v>2013</v>
          </cell>
          <cell r="J255">
            <v>29870.00298899999</v>
          </cell>
        </row>
        <row r="256">
          <cell r="C256" t="str">
            <v>1 Energy</v>
          </cell>
          <cell r="D256" t="str">
            <v>1A Fuel Combustion Activities</v>
          </cell>
          <cell r="E256" t="str">
            <v>1A2 Manufacturing Industries and Construction</v>
          </cell>
          <cell r="F256" t="str">
            <v>1A2 Manufacturing Industries and Construction</v>
          </cell>
          <cell r="G256" t="str">
            <v>Coal</v>
          </cell>
          <cell r="H256" t="str">
            <v>FlowIn</v>
          </cell>
          <cell r="I256">
            <v>2014</v>
          </cell>
          <cell r="J256">
            <v>134188.58434950004</v>
          </cell>
        </row>
        <row r="257">
          <cell r="C257" t="str">
            <v>1 Energy</v>
          </cell>
          <cell r="D257" t="str">
            <v>1A Fuel Combustion Activities</v>
          </cell>
          <cell r="E257" t="str">
            <v>1A2 Manufacturing Industries and Construction</v>
          </cell>
          <cell r="F257" t="str">
            <v>1A2 Manufacturing Industries and Construction</v>
          </cell>
          <cell r="G257" t="str">
            <v>Coal</v>
          </cell>
          <cell r="H257" t="str">
            <v>FlowIn</v>
          </cell>
          <cell r="I257">
            <v>2015</v>
          </cell>
          <cell r="J257">
            <v>236466.50760000007</v>
          </cell>
        </row>
        <row r="258">
          <cell r="C258" t="str">
            <v>1 Energy</v>
          </cell>
          <cell r="D258" t="str">
            <v>1A Fuel Combustion Activities</v>
          </cell>
          <cell r="E258" t="str">
            <v>1A2 Manufacturing Industries and Construction</v>
          </cell>
          <cell r="F258" t="str">
            <v>1A2 Manufacturing Industries and Construction</v>
          </cell>
          <cell r="G258" t="str">
            <v>Coal</v>
          </cell>
          <cell r="H258" t="str">
            <v>FlowIn</v>
          </cell>
          <cell r="I258">
            <v>2016</v>
          </cell>
          <cell r="J258">
            <v>352753.52531400003</v>
          </cell>
        </row>
        <row r="259">
          <cell r="C259" t="str">
            <v>1 Energy</v>
          </cell>
          <cell r="D259" t="str">
            <v>1A Fuel Combustion Activities</v>
          </cell>
          <cell r="E259" t="str">
            <v>1A2 Manufacturing Industries and Construction</v>
          </cell>
          <cell r="F259" t="str">
            <v>1A2 Manufacturing Industries and Construction</v>
          </cell>
          <cell r="G259" t="str">
            <v>Coal</v>
          </cell>
          <cell r="H259" t="str">
            <v>FlowIn</v>
          </cell>
          <cell r="I259">
            <v>2017</v>
          </cell>
          <cell r="J259">
            <v>206062.32281401631</v>
          </cell>
        </row>
        <row r="260">
          <cell r="C260" t="str">
            <v>1 Energy</v>
          </cell>
          <cell r="D260" t="str">
            <v>1A Fuel Combustion Activities</v>
          </cell>
          <cell r="E260" t="str">
            <v>1A2 Manufacturing Industries and Construction</v>
          </cell>
          <cell r="F260" t="str">
            <v>1A2 Manufacturing Industries and Construction</v>
          </cell>
          <cell r="G260" t="str">
            <v>Gas</v>
          </cell>
          <cell r="H260" t="str">
            <v>FlowIn</v>
          </cell>
          <cell r="I260">
            <v>2012</v>
          </cell>
          <cell r="J260">
            <v>44518.175999999999</v>
          </cell>
        </row>
        <row r="261">
          <cell r="C261" t="str">
            <v>1 Energy</v>
          </cell>
          <cell r="D261" t="str">
            <v>1A Fuel Combustion Activities</v>
          </cell>
          <cell r="E261" t="str">
            <v>1A2 Manufacturing Industries and Construction</v>
          </cell>
          <cell r="F261" t="str">
            <v>1A2 Manufacturing Industries and Construction</v>
          </cell>
          <cell r="G261" t="str">
            <v>Gas</v>
          </cell>
          <cell r="H261" t="str">
            <v>FlowIn</v>
          </cell>
          <cell r="I261">
            <v>2013</v>
          </cell>
          <cell r="J261">
            <v>62379.199999999997</v>
          </cell>
        </row>
        <row r="262">
          <cell r="C262" t="str">
            <v>1 Energy</v>
          </cell>
          <cell r="D262" t="str">
            <v>1A Fuel Combustion Activities</v>
          </cell>
          <cell r="E262" t="str">
            <v>1A2 Manufacturing Industries and Construction</v>
          </cell>
          <cell r="F262" t="str">
            <v>1A2 Manufacturing Industries and Construction</v>
          </cell>
          <cell r="G262" t="str">
            <v>Gas</v>
          </cell>
          <cell r="H262" t="str">
            <v>FlowIn</v>
          </cell>
          <cell r="I262">
            <v>2014</v>
          </cell>
          <cell r="J262">
            <v>63798.5</v>
          </cell>
        </row>
        <row r="263">
          <cell r="C263" t="str">
            <v>1 Energy</v>
          </cell>
          <cell r="D263" t="str">
            <v>1A Fuel Combustion Activities</v>
          </cell>
          <cell r="E263" t="str">
            <v>1A2 Manufacturing Industries and Construction</v>
          </cell>
          <cell r="F263" t="str">
            <v>1A2 Manufacturing Industries and Construction</v>
          </cell>
          <cell r="G263" t="str">
            <v>Gas</v>
          </cell>
          <cell r="H263" t="str">
            <v>FlowIn</v>
          </cell>
          <cell r="I263">
            <v>2015</v>
          </cell>
          <cell r="J263">
            <v>65217.8</v>
          </cell>
        </row>
        <row r="264">
          <cell r="C264" t="str">
            <v>1 Energy</v>
          </cell>
          <cell r="D264" t="str">
            <v>1A Fuel Combustion Activities</v>
          </cell>
          <cell r="E264" t="str">
            <v>1A2 Manufacturing Industries and Construction</v>
          </cell>
          <cell r="F264" t="str">
            <v>1A2 Manufacturing Industries and Construction</v>
          </cell>
          <cell r="G264" t="str">
            <v>Gas</v>
          </cell>
          <cell r="H264" t="str">
            <v>FlowIn</v>
          </cell>
          <cell r="I264">
            <v>2016</v>
          </cell>
          <cell r="J264">
            <v>66637</v>
          </cell>
        </row>
        <row r="265">
          <cell r="C265" t="str">
            <v>1 Energy</v>
          </cell>
          <cell r="D265" t="str">
            <v>1A Fuel Combustion Activities</v>
          </cell>
          <cell r="E265" t="str">
            <v>1A2 Manufacturing Industries and Construction</v>
          </cell>
          <cell r="F265" t="str">
            <v>1A2 Manufacturing Industries and Construction</v>
          </cell>
          <cell r="G265" t="str">
            <v>Gas</v>
          </cell>
          <cell r="H265" t="str">
            <v>FlowIn</v>
          </cell>
          <cell r="I265">
            <v>2017</v>
          </cell>
          <cell r="J265">
            <v>68056</v>
          </cell>
        </row>
        <row r="266">
          <cell r="C266" t="str">
            <v>1 Energy</v>
          </cell>
          <cell r="D266" t="str">
            <v>1A Fuel Combustion Activities</v>
          </cell>
          <cell r="E266" t="str">
            <v>1A2 Manufacturing Industries and Construction</v>
          </cell>
          <cell r="F266" t="str">
            <v>1A2 Manufacturing Industries and Construction</v>
          </cell>
          <cell r="G266" t="str">
            <v>Kerosene</v>
          </cell>
          <cell r="H266" t="str">
            <v>CO2</v>
          </cell>
          <cell r="I266">
            <v>2012</v>
          </cell>
          <cell r="J266">
            <v>27.507501999999999</v>
          </cell>
        </row>
        <row r="267">
          <cell r="C267" t="str">
            <v>1 Energy</v>
          </cell>
          <cell r="D267" t="str">
            <v>1A Fuel Combustion Activities</v>
          </cell>
          <cell r="E267" t="str">
            <v>1A2 Manufacturing Industries and Construction</v>
          </cell>
          <cell r="F267" t="str">
            <v>1A2 Manufacturing Industries and Construction</v>
          </cell>
          <cell r="G267" t="str">
            <v>Kerosene</v>
          </cell>
          <cell r="H267" t="str">
            <v>CO2</v>
          </cell>
          <cell r="I267">
            <v>2013</v>
          </cell>
          <cell r="J267">
            <v>27.965217400000004</v>
          </cell>
        </row>
        <row r="268">
          <cell r="C268" t="str">
            <v>1 Energy</v>
          </cell>
          <cell r="D268" t="str">
            <v>1A Fuel Combustion Activities</v>
          </cell>
          <cell r="E268" t="str">
            <v>1A2 Manufacturing Industries and Construction</v>
          </cell>
          <cell r="F268" t="str">
            <v>1A2 Manufacturing Industries and Construction</v>
          </cell>
          <cell r="G268" t="str">
            <v>Kerosene</v>
          </cell>
          <cell r="H268" t="str">
            <v>CO2</v>
          </cell>
          <cell r="I268">
            <v>2014</v>
          </cell>
          <cell r="J268">
            <v>26.265070000000001</v>
          </cell>
        </row>
        <row r="269">
          <cell r="C269" t="str">
            <v>1 Energy</v>
          </cell>
          <cell r="D269" t="str">
            <v>1A Fuel Combustion Activities</v>
          </cell>
          <cell r="E269" t="str">
            <v>1A2 Manufacturing Industries and Construction</v>
          </cell>
          <cell r="F269" t="str">
            <v>1A2 Manufacturing Industries and Construction</v>
          </cell>
          <cell r="G269" t="str">
            <v>Kerosene</v>
          </cell>
          <cell r="H269" t="str">
            <v>CO2</v>
          </cell>
          <cell r="I269">
            <v>2015</v>
          </cell>
          <cell r="J269">
            <v>24.564922600000003</v>
          </cell>
        </row>
        <row r="270">
          <cell r="C270" t="str">
            <v>1 Energy</v>
          </cell>
          <cell r="D270" t="str">
            <v>1A Fuel Combustion Activities</v>
          </cell>
          <cell r="E270" t="str">
            <v>1A2 Manufacturing Industries and Construction</v>
          </cell>
          <cell r="F270" t="str">
            <v>1A2 Manufacturing Industries and Construction</v>
          </cell>
          <cell r="G270" t="str">
            <v>Kerosene</v>
          </cell>
          <cell r="H270" t="str">
            <v>CO2</v>
          </cell>
          <cell r="I270">
            <v>2016</v>
          </cell>
          <cell r="J270">
            <v>22.8642</v>
          </cell>
        </row>
        <row r="271">
          <cell r="C271" t="str">
            <v>1 Energy</v>
          </cell>
          <cell r="D271" t="str">
            <v>1A Fuel Combustion Activities</v>
          </cell>
          <cell r="E271" t="str">
            <v>1A2 Manufacturing Industries and Construction</v>
          </cell>
          <cell r="F271" t="str">
            <v>1A2 Manufacturing Industries and Construction</v>
          </cell>
          <cell r="G271" t="str">
            <v>Kerosene</v>
          </cell>
          <cell r="H271" t="str">
            <v>CO2</v>
          </cell>
          <cell r="I271">
            <v>2017</v>
          </cell>
          <cell r="J271">
            <v>21.1386</v>
          </cell>
        </row>
        <row r="272">
          <cell r="C272" t="str">
            <v>1 Energy</v>
          </cell>
          <cell r="D272" t="str">
            <v>1A Fuel Combustion Activities</v>
          </cell>
          <cell r="E272" t="str">
            <v>1A2 Manufacturing Industries and Construction</v>
          </cell>
          <cell r="F272" t="str">
            <v>1A2 Manufacturing Industries and Construction</v>
          </cell>
          <cell r="G272" t="str">
            <v>Diesel</v>
          </cell>
          <cell r="H272" t="str">
            <v>CO2</v>
          </cell>
          <cell r="I272">
            <v>2012</v>
          </cell>
          <cell r="J272">
            <v>3865.3635439453124</v>
          </cell>
        </row>
        <row r="273">
          <cell r="C273" t="str">
            <v>1 Energy</v>
          </cell>
          <cell r="D273" t="str">
            <v>1A Fuel Combustion Activities</v>
          </cell>
          <cell r="E273" t="str">
            <v>1A2 Manufacturing Industries and Construction</v>
          </cell>
          <cell r="F273" t="str">
            <v>1A2 Manufacturing Industries and Construction</v>
          </cell>
          <cell r="G273" t="str">
            <v>Diesel</v>
          </cell>
          <cell r="H273" t="str">
            <v>CO2</v>
          </cell>
          <cell r="I273">
            <v>2013</v>
          </cell>
          <cell r="J273">
            <v>3952.9622989746094</v>
          </cell>
        </row>
        <row r="274">
          <cell r="C274" t="str">
            <v>1 Energy</v>
          </cell>
          <cell r="D274" t="str">
            <v>1A Fuel Combustion Activities</v>
          </cell>
          <cell r="E274" t="str">
            <v>1A2 Manufacturing Industries and Construction</v>
          </cell>
          <cell r="F274" t="str">
            <v>1A2 Manufacturing Industries and Construction</v>
          </cell>
          <cell r="G274" t="str">
            <v>Diesel</v>
          </cell>
          <cell r="H274" t="str">
            <v>CO2</v>
          </cell>
          <cell r="I274">
            <v>2014</v>
          </cell>
          <cell r="J274">
            <v>4629.3605223632812</v>
          </cell>
        </row>
        <row r="275">
          <cell r="C275" t="str">
            <v>1 Energy</v>
          </cell>
          <cell r="D275" t="str">
            <v>1A Fuel Combustion Activities</v>
          </cell>
          <cell r="E275" t="str">
            <v>1A2 Manufacturing Industries and Construction</v>
          </cell>
          <cell r="F275" t="str">
            <v>1A2 Manufacturing Industries and Construction</v>
          </cell>
          <cell r="G275" t="str">
            <v>Diesel</v>
          </cell>
          <cell r="H275" t="str">
            <v>CO2</v>
          </cell>
          <cell r="I275">
            <v>2015</v>
          </cell>
          <cell r="J275">
            <v>5457.6295902832035</v>
          </cell>
        </row>
        <row r="276">
          <cell r="C276" t="str">
            <v>1 Energy</v>
          </cell>
          <cell r="D276" t="str">
            <v>1A Fuel Combustion Activities</v>
          </cell>
          <cell r="E276" t="str">
            <v>1A2 Manufacturing Industries and Construction</v>
          </cell>
          <cell r="F276" t="str">
            <v>1A2 Manufacturing Industries and Construction</v>
          </cell>
          <cell r="G276" t="str">
            <v>Diesel</v>
          </cell>
          <cell r="H276" t="str">
            <v>CO2</v>
          </cell>
          <cell r="I276">
            <v>2016</v>
          </cell>
          <cell r="J276">
            <v>3481.2582027516514</v>
          </cell>
        </row>
        <row r="277">
          <cell r="C277" t="str">
            <v>1 Energy</v>
          </cell>
          <cell r="D277" t="str">
            <v>1A Fuel Combustion Activities</v>
          </cell>
          <cell r="E277" t="str">
            <v>1A2 Manufacturing Industries and Construction</v>
          </cell>
          <cell r="F277" t="str">
            <v>1A2 Manufacturing Industries and Construction</v>
          </cell>
          <cell r="G277" t="str">
            <v>Diesel</v>
          </cell>
          <cell r="H277" t="str">
            <v>CO2</v>
          </cell>
          <cell r="I277">
            <v>2017</v>
          </cell>
          <cell r="J277">
            <v>4122.6964735902784</v>
          </cell>
        </row>
        <row r="278">
          <cell r="C278" t="str">
            <v>1 Energy</v>
          </cell>
          <cell r="D278" t="str">
            <v>1A Fuel Combustion Activities</v>
          </cell>
          <cell r="E278" t="str">
            <v>1A2 Manufacturing Industries and Construction</v>
          </cell>
          <cell r="F278" t="str">
            <v>1A2 Manufacturing Industries and Construction</v>
          </cell>
          <cell r="G278" t="str">
            <v>Residual Fuel Oil (HFO)</v>
          </cell>
          <cell r="H278" t="str">
            <v>CO2</v>
          </cell>
          <cell r="I278">
            <v>2012</v>
          </cell>
          <cell r="J278">
            <v>15.362500607999998</v>
          </cell>
        </row>
        <row r="279">
          <cell r="C279" t="str">
            <v>1 Energy</v>
          </cell>
          <cell r="D279" t="str">
            <v>1A Fuel Combustion Activities</v>
          </cell>
          <cell r="E279" t="str">
            <v>1A2 Manufacturing Industries and Construction</v>
          </cell>
          <cell r="F279" t="str">
            <v>1A2 Manufacturing Industries and Construction</v>
          </cell>
          <cell r="G279" t="str">
            <v>Residual Fuel Oil (HFO)</v>
          </cell>
          <cell r="H279" t="str">
            <v>CO2</v>
          </cell>
          <cell r="I279">
            <v>2013</v>
          </cell>
          <cell r="J279">
            <v>14.417174159999998</v>
          </cell>
        </row>
        <row r="280">
          <cell r="C280" t="str">
            <v>1 Energy</v>
          </cell>
          <cell r="D280" t="str">
            <v>1A Fuel Combustion Activities</v>
          </cell>
          <cell r="E280" t="str">
            <v>1A2 Manufacturing Industries and Construction</v>
          </cell>
          <cell r="F280" t="str">
            <v>1A2 Manufacturing Industries and Construction</v>
          </cell>
          <cell r="G280" t="str">
            <v>Residual Fuel Oil (HFO)</v>
          </cell>
          <cell r="H280" t="str">
            <v>CO2</v>
          </cell>
          <cell r="I280">
            <v>2014</v>
          </cell>
          <cell r="J280">
            <v>14.421864599999997</v>
          </cell>
        </row>
        <row r="281">
          <cell r="C281" t="str">
            <v>1 Energy</v>
          </cell>
          <cell r="D281" t="str">
            <v>1A Fuel Combustion Activities</v>
          </cell>
          <cell r="E281" t="str">
            <v>1A2 Manufacturing Industries and Construction</v>
          </cell>
          <cell r="F281" t="str">
            <v>1A2 Manufacturing Industries and Construction</v>
          </cell>
          <cell r="G281" t="str">
            <v>Residual Fuel Oil (HFO)</v>
          </cell>
          <cell r="H281" t="str">
            <v>CO2</v>
          </cell>
          <cell r="I281">
            <v>2015</v>
          </cell>
          <cell r="J281">
            <v>14.42655504</v>
          </cell>
        </row>
        <row r="282">
          <cell r="C282" t="str">
            <v>1 Energy</v>
          </cell>
          <cell r="D282" t="str">
            <v>1A Fuel Combustion Activities</v>
          </cell>
          <cell r="E282" t="str">
            <v>1A2 Manufacturing Industries and Construction</v>
          </cell>
          <cell r="F282" t="str">
            <v>1A2 Manufacturing Industries and Construction</v>
          </cell>
          <cell r="G282" t="str">
            <v>Residual Fuel Oil (HFO)</v>
          </cell>
          <cell r="H282" t="str">
            <v>CO2</v>
          </cell>
          <cell r="I282">
            <v>2016</v>
          </cell>
          <cell r="J282">
            <v>14.3964</v>
          </cell>
        </row>
        <row r="283">
          <cell r="C283" t="str">
            <v>1 Energy</v>
          </cell>
          <cell r="D283" t="str">
            <v>1A Fuel Combustion Activities</v>
          </cell>
          <cell r="E283" t="str">
            <v>1A2 Manufacturing Industries and Construction</v>
          </cell>
          <cell r="F283" t="str">
            <v>1A2 Manufacturing Industries and Construction</v>
          </cell>
          <cell r="G283" t="str">
            <v>Residual Fuel Oil (HFO)</v>
          </cell>
          <cell r="H283" t="str">
            <v>CO2</v>
          </cell>
          <cell r="I283">
            <v>2017</v>
          </cell>
          <cell r="J283">
            <v>14.473800000000001</v>
          </cell>
        </row>
        <row r="284">
          <cell r="C284" t="str">
            <v>1 Energy</v>
          </cell>
          <cell r="D284" t="str">
            <v>1A Fuel Combustion Activities</v>
          </cell>
          <cell r="E284" t="str">
            <v>1A2 Manufacturing Industries and Construction</v>
          </cell>
          <cell r="F284" t="str">
            <v>1A2 Manufacturing Industries and Construction</v>
          </cell>
          <cell r="G284" t="str">
            <v>LPG</v>
          </cell>
          <cell r="H284" t="str">
            <v>CO2</v>
          </cell>
          <cell r="I284">
            <v>2012</v>
          </cell>
          <cell r="J284">
            <v>7.957505664000001</v>
          </cell>
        </row>
        <row r="285">
          <cell r="C285" t="str">
            <v>1 Energy</v>
          </cell>
          <cell r="D285" t="str">
            <v>1A Fuel Combustion Activities</v>
          </cell>
          <cell r="E285" t="str">
            <v>1A2 Manufacturing Industries and Construction</v>
          </cell>
          <cell r="F285" t="str">
            <v>1A2 Manufacturing Industries and Construction</v>
          </cell>
          <cell r="G285" t="str">
            <v>LPG</v>
          </cell>
          <cell r="H285" t="str">
            <v>CO2</v>
          </cell>
          <cell r="I285">
            <v>2013</v>
          </cell>
          <cell r="J285">
            <v>7.8418029800000006</v>
          </cell>
        </row>
        <row r="286">
          <cell r="C286" t="str">
            <v>1 Energy</v>
          </cell>
          <cell r="D286" t="str">
            <v>1A Fuel Combustion Activities</v>
          </cell>
          <cell r="E286" t="str">
            <v>1A2 Manufacturing Industries and Construction</v>
          </cell>
          <cell r="F286" t="str">
            <v>1A2 Manufacturing Industries and Construction</v>
          </cell>
          <cell r="G286" t="str">
            <v>LPG</v>
          </cell>
          <cell r="H286" t="str">
            <v>CO2</v>
          </cell>
          <cell r="I286">
            <v>2014</v>
          </cell>
          <cell r="J286">
            <v>7.9253915500000005</v>
          </cell>
        </row>
        <row r="287">
          <cell r="C287" t="str">
            <v>1 Energy</v>
          </cell>
          <cell r="D287" t="str">
            <v>1A Fuel Combustion Activities</v>
          </cell>
          <cell r="E287" t="str">
            <v>1A2 Manufacturing Industries and Construction</v>
          </cell>
          <cell r="F287" t="str">
            <v>1A2 Manufacturing Industries and Construction</v>
          </cell>
          <cell r="G287" t="str">
            <v>LPG</v>
          </cell>
          <cell r="H287" t="str">
            <v>CO2</v>
          </cell>
          <cell r="I287">
            <v>2015</v>
          </cell>
          <cell r="J287">
            <v>8.0089801200000004</v>
          </cell>
        </row>
        <row r="288">
          <cell r="C288" t="str">
            <v>1 Energy</v>
          </cell>
          <cell r="D288" t="str">
            <v>1A Fuel Combustion Activities</v>
          </cell>
          <cell r="E288" t="str">
            <v>1A2 Manufacturing Industries and Construction</v>
          </cell>
          <cell r="F288" t="str">
            <v>1A2 Manufacturing Industries and Construction</v>
          </cell>
          <cell r="G288" t="str">
            <v>LPG</v>
          </cell>
          <cell r="H288" t="str">
            <v>CO2</v>
          </cell>
          <cell r="I288">
            <v>2016</v>
          </cell>
          <cell r="J288">
            <v>8.0768000000000004</v>
          </cell>
        </row>
        <row r="289">
          <cell r="C289" t="str">
            <v>1 Energy</v>
          </cell>
          <cell r="D289" t="str">
            <v>1A Fuel Combustion Activities</v>
          </cell>
          <cell r="E289" t="str">
            <v>1A2 Manufacturing Industries and Construction</v>
          </cell>
          <cell r="F289" t="str">
            <v>1A2 Manufacturing Industries and Construction</v>
          </cell>
          <cell r="G289" t="str">
            <v>LPG</v>
          </cell>
          <cell r="H289" t="str">
            <v>CO2</v>
          </cell>
          <cell r="I289">
            <v>2017</v>
          </cell>
          <cell r="J289">
            <v>8.2029999999999994</v>
          </cell>
        </row>
        <row r="290">
          <cell r="C290" t="str">
            <v>1 Energy</v>
          </cell>
          <cell r="D290" t="str">
            <v>1A Fuel Combustion Activities</v>
          </cell>
          <cell r="E290" t="str">
            <v>1A2 Manufacturing Industries and Construction</v>
          </cell>
          <cell r="F290" t="str">
            <v>1A2 Manufacturing Industries and Construction</v>
          </cell>
          <cell r="G290" t="str">
            <v>Bitumen</v>
          </cell>
          <cell r="H290" t="str">
            <v>CO2</v>
          </cell>
          <cell r="I290">
            <v>2012</v>
          </cell>
          <cell r="J290">
            <v>791.4162909239999</v>
          </cell>
        </row>
        <row r="291">
          <cell r="C291" t="str">
            <v>1 Energy</v>
          </cell>
          <cell r="D291" t="str">
            <v>1A Fuel Combustion Activities</v>
          </cell>
          <cell r="E291" t="str">
            <v>1A2 Manufacturing Industries and Construction</v>
          </cell>
          <cell r="F291" t="str">
            <v>1A2 Manufacturing Industries and Construction</v>
          </cell>
          <cell r="G291" t="str">
            <v>Bitumen</v>
          </cell>
          <cell r="H291" t="str">
            <v>CO2</v>
          </cell>
          <cell r="I291">
            <v>2013</v>
          </cell>
          <cell r="J291">
            <v>733.96165800000006</v>
          </cell>
        </row>
        <row r="292">
          <cell r="C292" t="str">
            <v>1 Energy</v>
          </cell>
          <cell r="D292" t="str">
            <v>1A Fuel Combustion Activities</v>
          </cell>
          <cell r="E292" t="str">
            <v>1A2 Manufacturing Industries and Construction</v>
          </cell>
          <cell r="F292" t="str">
            <v>1A2 Manufacturing Industries and Construction</v>
          </cell>
          <cell r="G292" t="str">
            <v>Bitumen</v>
          </cell>
          <cell r="H292" t="str">
            <v>CO2</v>
          </cell>
          <cell r="I292">
            <v>2014</v>
          </cell>
          <cell r="J292">
            <v>757.30493999999999</v>
          </cell>
        </row>
        <row r="293">
          <cell r="C293" t="str">
            <v>1 Energy</v>
          </cell>
          <cell r="D293" t="str">
            <v>1A Fuel Combustion Activities</v>
          </cell>
          <cell r="E293" t="str">
            <v>1A2 Manufacturing Industries and Construction</v>
          </cell>
          <cell r="F293" t="str">
            <v>1A2 Manufacturing Industries and Construction</v>
          </cell>
          <cell r="G293" t="str">
            <v>Bitumen</v>
          </cell>
          <cell r="H293" t="str">
            <v>CO2</v>
          </cell>
          <cell r="I293">
            <v>2015</v>
          </cell>
          <cell r="J293">
            <v>780.64822199999992</v>
          </cell>
        </row>
        <row r="294">
          <cell r="C294" t="str">
            <v>1 Energy</v>
          </cell>
          <cell r="D294" t="str">
            <v>1A Fuel Combustion Activities</v>
          </cell>
          <cell r="E294" t="str">
            <v>1A2 Manufacturing Industries and Construction</v>
          </cell>
          <cell r="F294" t="str">
            <v>1A2 Manufacturing Industries and Construction</v>
          </cell>
          <cell r="G294" t="str">
            <v>Bitumen</v>
          </cell>
          <cell r="H294" t="str">
            <v>CO2</v>
          </cell>
          <cell r="I294">
            <v>2016</v>
          </cell>
          <cell r="J294">
            <v>804.01409999999998</v>
          </cell>
        </row>
        <row r="295">
          <cell r="C295" t="str">
            <v>1 Energy</v>
          </cell>
          <cell r="D295" t="str">
            <v>1A Fuel Combustion Activities</v>
          </cell>
          <cell r="E295" t="str">
            <v>1A2 Manufacturing Industries and Construction</v>
          </cell>
          <cell r="F295" t="str">
            <v>1A2 Manufacturing Industries and Construction</v>
          </cell>
          <cell r="G295" t="str">
            <v>Bitumen</v>
          </cell>
          <cell r="H295" t="str">
            <v>CO2</v>
          </cell>
          <cell r="I295">
            <v>2017</v>
          </cell>
          <cell r="J295">
            <v>827.33640000000003</v>
          </cell>
        </row>
        <row r="296">
          <cell r="C296" t="str">
            <v>1 Energy</v>
          </cell>
          <cell r="D296" t="str">
            <v>1A Fuel Combustion Activities</v>
          </cell>
          <cell r="E296" t="str">
            <v>1A2 Manufacturing Industries and Construction</v>
          </cell>
          <cell r="F296" t="str">
            <v>1A2 Manufacturing Industries and Construction</v>
          </cell>
          <cell r="G296" t="str">
            <v>Coal</v>
          </cell>
          <cell r="H296" t="str">
            <v>CO2</v>
          </cell>
          <cell r="I296">
            <v>2012</v>
          </cell>
          <cell r="J296">
            <v>16497.439583624997</v>
          </cell>
        </row>
        <row r="297">
          <cell r="C297" t="str">
            <v>1 Energy</v>
          </cell>
          <cell r="D297" t="str">
            <v>1A Fuel Combustion Activities</v>
          </cell>
          <cell r="E297" t="str">
            <v>1A2 Manufacturing Industries and Construction</v>
          </cell>
          <cell r="F297" t="str">
            <v>1A2 Manufacturing Industries and Construction</v>
          </cell>
          <cell r="G297" t="str">
            <v>Coal</v>
          </cell>
          <cell r="H297" t="str">
            <v>CO2</v>
          </cell>
          <cell r="I297">
            <v>2013</v>
          </cell>
          <cell r="J297">
            <v>2874.9877876912487</v>
          </cell>
        </row>
        <row r="298">
          <cell r="C298" t="str">
            <v>1 Energy</v>
          </cell>
          <cell r="D298" t="str">
            <v>1A Fuel Combustion Activities</v>
          </cell>
          <cell r="E298" t="str">
            <v>1A2 Manufacturing Industries and Construction</v>
          </cell>
          <cell r="F298" t="str">
            <v>1A2 Manufacturing Industries and Construction</v>
          </cell>
          <cell r="G298" t="str">
            <v>Coal</v>
          </cell>
          <cell r="H298" t="str">
            <v>CO2</v>
          </cell>
          <cell r="I298">
            <v>2014</v>
          </cell>
          <cell r="J298">
            <v>12915.651243639379</v>
          </cell>
        </row>
        <row r="299">
          <cell r="C299" t="str">
            <v>1 Energy</v>
          </cell>
          <cell r="D299" t="str">
            <v>1A Fuel Combustion Activities</v>
          </cell>
          <cell r="E299" t="str">
            <v>1A2 Manufacturing Industries and Construction</v>
          </cell>
          <cell r="F299" t="str">
            <v>1A2 Manufacturing Industries and Construction</v>
          </cell>
          <cell r="G299" t="str">
            <v>Coal</v>
          </cell>
          <cell r="H299" t="str">
            <v>CO2</v>
          </cell>
          <cell r="I299">
            <v>2015</v>
          </cell>
          <cell r="J299">
            <v>22759.901356500006</v>
          </cell>
        </row>
        <row r="300">
          <cell r="C300" t="str">
            <v>1 Energy</v>
          </cell>
          <cell r="D300" t="str">
            <v>1A Fuel Combustion Activities</v>
          </cell>
          <cell r="E300" t="str">
            <v>1A2 Manufacturing Industries and Construction</v>
          </cell>
          <cell r="F300" t="str">
            <v>1A2 Manufacturing Industries and Construction</v>
          </cell>
          <cell r="G300" t="str">
            <v>Coal</v>
          </cell>
          <cell r="H300" t="str">
            <v>CO2</v>
          </cell>
          <cell r="I300">
            <v>2016</v>
          </cell>
          <cell r="J300">
            <v>33952.526811472504</v>
          </cell>
        </row>
        <row r="301">
          <cell r="C301" t="str">
            <v>1 Energy</v>
          </cell>
          <cell r="D301" t="str">
            <v>1A Fuel Combustion Activities</v>
          </cell>
          <cell r="E301" t="str">
            <v>1A2 Manufacturing Industries and Construction</v>
          </cell>
          <cell r="F301" t="str">
            <v>1A2 Manufacturing Industries and Construction</v>
          </cell>
          <cell r="G301" t="str">
            <v>Coal</v>
          </cell>
          <cell r="H301" t="str">
            <v>CO2</v>
          </cell>
          <cell r="I301">
            <v>2017</v>
          </cell>
          <cell r="J301">
            <v>19833.498570849071</v>
          </cell>
        </row>
        <row r="302">
          <cell r="C302" t="str">
            <v>1 Energy</v>
          </cell>
          <cell r="D302" t="str">
            <v>1A Fuel Combustion Activities</v>
          </cell>
          <cell r="E302" t="str">
            <v>1A2 Manufacturing Industries and Construction</v>
          </cell>
          <cell r="F302" t="str">
            <v>1A2 Manufacturing Industries and Construction</v>
          </cell>
          <cell r="G302" t="str">
            <v>Gas</v>
          </cell>
          <cell r="H302" t="str">
            <v>CO2</v>
          </cell>
          <cell r="I302">
            <v>2012</v>
          </cell>
          <cell r="J302">
            <v>2497.4696736000001</v>
          </cell>
        </row>
        <row r="303">
          <cell r="C303" t="str">
            <v>1 Energy</v>
          </cell>
          <cell r="D303" t="str">
            <v>1A Fuel Combustion Activities</v>
          </cell>
          <cell r="E303" t="str">
            <v>1A2 Manufacturing Industries and Construction</v>
          </cell>
          <cell r="F303" t="str">
            <v>1A2 Manufacturing Industries and Construction</v>
          </cell>
          <cell r="G303" t="str">
            <v>Gas</v>
          </cell>
          <cell r="H303" t="str">
            <v>CO2</v>
          </cell>
          <cell r="I303">
            <v>2013</v>
          </cell>
          <cell r="J303">
            <v>3499.4731200000001</v>
          </cell>
        </row>
        <row r="304">
          <cell r="C304" t="str">
            <v>1 Energy</v>
          </cell>
          <cell r="D304" t="str">
            <v>1A Fuel Combustion Activities</v>
          </cell>
          <cell r="E304" t="str">
            <v>1A2 Manufacturing Industries and Construction</v>
          </cell>
          <cell r="F304" t="str">
            <v>1A2 Manufacturing Industries and Construction</v>
          </cell>
          <cell r="G304" t="str">
            <v>Gas</v>
          </cell>
          <cell r="H304" t="str">
            <v>CO2</v>
          </cell>
          <cell r="I304">
            <v>2014</v>
          </cell>
          <cell r="J304">
            <v>3579.0958500000002</v>
          </cell>
        </row>
        <row r="305">
          <cell r="C305" t="str">
            <v>1 Energy</v>
          </cell>
          <cell r="D305" t="str">
            <v>1A Fuel Combustion Activities</v>
          </cell>
          <cell r="E305" t="str">
            <v>1A2 Manufacturing Industries and Construction</v>
          </cell>
          <cell r="F305" t="str">
            <v>1A2 Manufacturing Industries and Construction</v>
          </cell>
          <cell r="G305" t="str">
            <v>Gas</v>
          </cell>
          <cell r="H305" t="str">
            <v>CO2</v>
          </cell>
          <cell r="I305">
            <v>2015</v>
          </cell>
          <cell r="J305">
            <v>3658.7185800000002</v>
          </cell>
        </row>
        <row r="306">
          <cell r="C306" t="str">
            <v>1 Energy</v>
          </cell>
          <cell r="D306" t="str">
            <v>1A Fuel Combustion Activities</v>
          </cell>
          <cell r="E306" t="str">
            <v>1A2 Manufacturing Industries and Construction</v>
          </cell>
          <cell r="F306" t="str">
            <v>1A2 Manufacturing Industries and Construction</v>
          </cell>
          <cell r="G306" t="str">
            <v>Gas</v>
          </cell>
          <cell r="H306" t="str">
            <v>CO2</v>
          </cell>
          <cell r="I306">
            <v>2016</v>
          </cell>
          <cell r="J306">
            <v>3738.3357000000001</v>
          </cell>
        </row>
        <row r="307">
          <cell r="C307" t="str">
            <v>1 Energy</v>
          </cell>
          <cell r="D307" t="str">
            <v>1A Fuel Combustion Activities</v>
          </cell>
          <cell r="E307" t="str">
            <v>1A2 Manufacturing Industries and Construction</v>
          </cell>
          <cell r="F307" t="str">
            <v>1A2 Manufacturing Industries and Construction</v>
          </cell>
          <cell r="G307" t="str">
            <v>Gas</v>
          </cell>
          <cell r="H307" t="str">
            <v>CO2</v>
          </cell>
          <cell r="I307">
            <v>2017</v>
          </cell>
          <cell r="J307">
            <v>3817.9416000000001</v>
          </cell>
        </row>
        <row r="308">
          <cell r="C308" t="str">
            <v>1 Energy</v>
          </cell>
          <cell r="D308" t="str">
            <v>1A Fuel Combustion Activities</v>
          </cell>
          <cell r="E308" t="str">
            <v>1A2 Manufacturing Industries and Construction</v>
          </cell>
          <cell r="F308" t="str">
            <v>1A2 Manufacturing Industries and Construction</v>
          </cell>
          <cell r="G308" t="str">
            <v>Kerosene</v>
          </cell>
          <cell r="H308" t="str">
            <v>CH4</v>
          </cell>
          <cell r="I308">
            <v>2012</v>
          </cell>
          <cell r="J308">
            <v>1.14774E-3</v>
          </cell>
        </row>
        <row r="309">
          <cell r="C309" t="str">
            <v>1 Energy</v>
          </cell>
          <cell r="D309" t="str">
            <v>1A Fuel Combustion Activities</v>
          </cell>
          <cell r="E309" t="str">
            <v>1A2 Manufacturing Industries and Construction</v>
          </cell>
          <cell r="F309" t="str">
            <v>1A2 Manufacturing Industries and Construction</v>
          </cell>
          <cell r="G309" t="str">
            <v>Kerosene</v>
          </cell>
          <cell r="H309" t="str">
            <v>CH4</v>
          </cell>
          <cell r="I309">
            <v>2013</v>
          </cell>
          <cell r="J309">
            <v>1.1668380000000001E-3</v>
          </cell>
        </row>
        <row r="310">
          <cell r="C310" t="str">
            <v>1 Energy</v>
          </cell>
          <cell r="D310" t="str">
            <v>1A Fuel Combustion Activities</v>
          </cell>
          <cell r="E310" t="str">
            <v>1A2 Manufacturing Industries and Construction</v>
          </cell>
          <cell r="F310" t="str">
            <v>1A2 Manufacturing Industries and Construction</v>
          </cell>
          <cell r="G310" t="str">
            <v>Kerosene</v>
          </cell>
          <cell r="H310" t="str">
            <v>CH4</v>
          </cell>
          <cell r="I310">
            <v>2014</v>
          </cell>
          <cell r="J310">
            <v>1.0959000000000001E-3</v>
          </cell>
        </row>
        <row r="311">
          <cell r="C311" t="str">
            <v>1 Energy</v>
          </cell>
          <cell r="D311" t="str">
            <v>1A Fuel Combustion Activities</v>
          </cell>
          <cell r="E311" t="str">
            <v>1A2 Manufacturing Industries and Construction</v>
          </cell>
          <cell r="F311" t="str">
            <v>1A2 Manufacturing Industries and Construction</v>
          </cell>
          <cell r="G311" t="str">
            <v>Kerosene</v>
          </cell>
          <cell r="H311" t="str">
            <v>CH4</v>
          </cell>
          <cell r="I311">
            <v>2015</v>
          </cell>
          <cell r="J311">
            <v>1.0249619999999999E-3</v>
          </cell>
        </row>
        <row r="312">
          <cell r="C312" t="str">
            <v>1 Energy</v>
          </cell>
          <cell r="D312" t="str">
            <v>1A Fuel Combustion Activities</v>
          </cell>
          <cell r="E312" t="str">
            <v>1A2 Manufacturing Industries and Construction</v>
          </cell>
          <cell r="F312" t="str">
            <v>1A2 Manufacturing Industries and Construction</v>
          </cell>
          <cell r="G312" t="str">
            <v>Kerosene</v>
          </cell>
          <cell r="H312" t="str">
            <v>CH4</v>
          </cell>
          <cell r="I312">
            <v>2016</v>
          </cell>
          <cell r="J312">
            <v>9.5399999999999999E-4</v>
          </cell>
        </row>
        <row r="313">
          <cell r="C313" t="str">
            <v>1 Energy</v>
          </cell>
          <cell r="D313" t="str">
            <v>1A Fuel Combustion Activities</v>
          </cell>
          <cell r="E313" t="str">
            <v>1A2 Manufacturing Industries and Construction</v>
          </cell>
          <cell r="F313" t="str">
            <v>1A2 Manufacturing Industries and Construction</v>
          </cell>
          <cell r="G313" t="str">
            <v>Kerosene</v>
          </cell>
          <cell r="H313" t="str">
            <v>CH4</v>
          </cell>
          <cell r="I313">
            <v>2017</v>
          </cell>
          <cell r="J313">
            <v>8.8199999999999997E-4</v>
          </cell>
        </row>
        <row r="314">
          <cell r="C314" t="str">
            <v>1 Energy</v>
          </cell>
          <cell r="D314" t="str">
            <v>1A Fuel Combustion Activities</v>
          </cell>
          <cell r="E314" t="str">
            <v>1A2 Manufacturing Industries and Construction</v>
          </cell>
          <cell r="F314" t="str">
            <v>1A2 Manufacturing Industries and Construction</v>
          </cell>
          <cell r="G314" t="str">
            <v>Diesel</v>
          </cell>
          <cell r="H314" t="str">
            <v>CH4</v>
          </cell>
          <cell r="I314">
            <v>2012</v>
          </cell>
          <cell r="J314">
            <v>0.15649245117187499</v>
          </cell>
        </row>
        <row r="315">
          <cell r="C315" t="str">
            <v>1 Energy</v>
          </cell>
          <cell r="D315" t="str">
            <v>1A Fuel Combustion Activities</v>
          </cell>
          <cell r="E315" t="str">
            <v>1A2 Manufacturing Industries and Construction</v>
          </cell>
          <cell r="F315" t="str">
            <v>1A2 Manufacturing Industries and Construction</v>
          </cell>
          <cell r="G315" t="str">
            <v>Diesel</v>
          </cell>
          <cell r="H315" t="str">
            <v>CH4</v>
          </cell>
          <cell r="I315">
            <v>2013</v>
          </cell>
          <cell r="J315">
            <v>0.16003895947265626</v>
          </cell>
        </row>
        <row r="316">
          <cell r="C316" t="str">
            <v>1 Energy</v>
          </cell>
          <cell r="D316" t="str">
            <v>1A Fuel Combustion Activities</v>
          </cell>
          <cell r="E316" t="str">
            <v>1A2 Manufacturing Industries and Construction</v>
          </cell>
          <cell r="F316" t="str">
            <v>1A2 Manufacturing Industries and Construction</v>
          </cell>
          <cell r="G316" t="str">
            <v>Diesel</v>
          </cell>
          <cell r="H316" t="str">
            <v>CH4</v>
          </cell>
          <cell r="I316">
            <v>2014</v>
          </cell>
          <cell r="J316">
            <v>0.18742350292968751</v>
          </cell>
        </row>
        <row r="317">
          <cell r="C317" t="str">
            <v>1 Energy</v>
          </cell>
          <cell r="D317" t="str">
            <v>1A Fuel Combustion Activities</v>
          </cell>
          <cell r="E317" t="str">
            <v>1A2 Manufacturing Industries and Construction</v>
          </cell>
          <cell r="F317" t="str">
            <v>1A2 Manufacturing Industries and Construction</v>
          </cell>
          <cell r="G317" t="str">
            <v>Diesel</v>
          </cell>
          <cell r="H317" t="str">
            <v>CH4</v>
          </cell>
          <cell r="I317">
            <v>2015</v>
          </cell>
          <cell r="J317">
            <v>0.22095666357421875</v>
          </cell>
        </row>
        <row r="318">
          <cell r="C318" t="str">
            <v>1 Energy</v>
          </cell>
          <cell r="D318" t="str">
            <v>1A Fuel Combustion Activities</v>
          </cell>
          <cell r="E318" t="str">
            <v>1A2 Manufacturing Industries and Construction</v>
          </cell>
          <cell r="F318" t="str">
            <v>1A2 Manufacturing Industries and Construction</v>
          </cell>
          <cell r="G318" t="str">
            <v>Diesel</v>
          </cell>
          <cell r="H318" t="str">
            <v>CH4</v>
          </cell>
          <cell r="I318">
            <v>2016</v>
          </cell>
          <cell r="J318">
            <v>0.14094162764176726</v>
          </cell>
        </row>
        <row r="319">
          <cell r="C319" t="str">
            <v>1 Energy</v>
          </cell>
          <cell r="D319" t="str">
            <v>1A Fuel Combustion Activities</v>
          </cell>
          <cell r="E319" t="str">
            <v>1A2 Manufacturing Industries and Construction</v>
          </cell>
          <cell r="F319" t="str">
            <v>1A2 Manufacturing Industries and Construction</v>
          </cell>
          <cell r="G319" t="str">
            <v>Diesel</v>
          </cell>
          <cell r="H319" t="str">
            <v>CH4</v>
          </cell>
          <cell r="I319">
            <v>2017</v>
          </cell>
          <cell r="J319">
            <v>0.16691078840446472</v>
          </cell>
        </row>
        <row r="320">
          <cell r="C320" t="str">
            <v>1 Energy</v>
          </cell>
          <cell r="D320" t="str">
            <v>1A Fuel Combustion Activities</v>
          </cell>
          <cell r="E320" t="str">
            <v>1A2 Manufacturing Industries and Construction</v>
          </cell>
          <cell r="F320" t="str">
            <v>1A2 Manufacturing Industries and Construction</v>
          </cell>
          <cell r="G320" t="str">
            <v>Residual Fuel Oil (HFO)</v>
          </cell>
          <cell r="H320" t="str">
            <v>CH4</v>
          </cell>
          <cell r="I320">
            <v>2012</v>
          </cell>
          <cell r="J320">
            <v>5.9544576E-4</v>
          </cell>
        </row>
        <row r="321">
          <cell r="C321" t="str">
            <v>1 Energy</v>
          </cell>
          <cell r="D321" t="str">
            <v>1A Fuel Combustion Activities</v>
          </cell>
          <cell r="E321" t="str">
            <v>1A2 Manufacturing Industries and Construction</v>
          </cell>
          <cell r="F321" t="str">
            <v>1A2 Manufacturing Industries and Construction</v>
          </cell>
          <cell r="G321" t="str">
            <v>Residual Fuel Oil (HFO)</v>
          </cell>
          <cell r="H321" t="str">
            <v>CH4</v>
          </cell>
          <cell r="I321">
            <v>2013</v>
          </cell>
          <cell r="J321">
            <v>5.5880519999999996E-4</v>
          </cell>
        </row>
        <row r="322">
          <cell r="C322" t="str">
            <v>1 Energy</v>
          </cell>
          <cell r="D322" t="str">
            <v>1A Fuel Combustion Activities</v>
          </cell>
          <cell r="E322" t="str">
            <v>1A2 Manufacturing Industries and Construction</v>
          </cell>
          <cell r="F322" t="str">
            <v>1A2 Manufacturing Industries and Construction</v>
          </cell>
          <cell r="G322" t="str">
            <v>Residual Fuel Oil (HFO)</v>
          </cell>
          <cell r="H322" t="str">
            <v>CH4</v>
          </cell>
          <cell r="I322">
            <v>2014</v>
          </cell>
          <cell r="J322">
            <v>5.5898699999999994E-4</v>
          </cell>
        </row>
        <row r="323">
          <cell r="C323" t="str">
            <v>1 Energy</v>
          </cell>
          <cell r="D323" t="str">
            <v>1A Fuel Combustion Activities</v>
          </cell>
          <cell r="E323" t="str">
            <v>1A2 Manufacturing Industries and Construction</v>
          </cell>
          <cell r="F323" t="str">
            <v>1A2 Manufacturing Industries and Construction</v>
          </cell>
          <cell r="G323" t="str">
            <v>Residual Fuel Oil (HFO)</v>
          </cell>
          <cell r="H323" t="str">
            <v>CH4</v>
          </cell>
          <cell r="I323">
            <v>2015</v>
          </cell>
          <cell r="J323">
            <v>5.5916880000000003E-4</v>
          </cell>
        </row>
        <row r="324">
          <cell r="C324" t="str">
            <v>1 Energy</v>
          </cell>
          <cell r="D324" t="str">
            <v>1A Fuel Combustion Activities</v>
          </cell>
          <cell r="E324" t="str">
            <v>1A2 Manufacturing Industries and Construction</v>
          </cell>
          <cell r="F324" t="str">
            <v>1A2 Manufacturing Industries and Construction</v>
          </cell>
          <cell r="G324" t="str">
            <v>Residual Fuel Oil (HFO)</v>
          </cell>
          <cell r="H324" t="str">
            <v>CH4</v>
          </cell>
          <cell r="I324">
            <v>2016</v>
          </cell>
          <cell r="J324">
            <v>5.5800000000000001E-4</v>
          </cell>
        </row>
        <row r="325">
          <cell r="C325" t="str">
            <v>1 Energy</v>
          </cell>
          <cell r="D325" t="str">
            <v>1A Fuel Combustion Activities</v>
          </cell>
          <cell r="E325" t="str">
            <v>1A2 Manufacturing Industries and Construction</v>
          </cell>
          <cell r="F325" t="str">
            <v>1A2 Manufacturing Industries and Construction</v>
          </cell>
          <cell r="G325" t="str">
            <v>Residual Fuel Oil (HFO)</v>
          </cell>
          <cell r="H325" t="str">
            <v>CH4</v>
          </cell>
          <cell r="I325">
            <v>2017</v>
          </cell>
          <cell r="J325">
            <v>5.6099999999999998E-4</v>
          </cell>
        </row>
        <row r="326">
          <cell r="C326" t="str">
            <v>1 Energy</v>
          </cell>
          <cell r="D326" t="str">
            <v>1A Fuel Combustion Activities</v>
          </cell>
          <cell r="E326" t="str">
            <v>1A2 Manufacturing Industries and Construction</v>
          </cell>
          <cell r="F326" t="str">
            <v>1A2 Manufacturing Industries and Construction</v>
          </cell>
          <cell r="G326" t="str">
            <v>LPG</v>
          </cell>
          <cell r="H326" t="str">
            <v>CH4</v>
          </cell>
          <cell r="I326">
            <v>2012</v>
          </cell>
          <cell r="J326">
            <v>1.2610944000000001E-4</v>
          </cell>
        </row>
        <row r="327">
          <cell r="C327" t="str">
            <v>1 Energy</v>
          </cell>
          <cell r="D327" t="str">
            <v>1A Fuel Combustion Activities</v>
          </cell>
          <cell r="E327" t="str">
            <v>1A2 Manufacturing Industries and Construction</v>
          </cell>
          <cell r="F327" t="str">
            <v>1A2 Manufacturing Industries and Construction</v>
          </cell>
          <cell r="G327" t="str">
            <v>LPG</v>
          </cell>
          <cell r="H327" t="str">
            <v>CH4</v>
          </cell>
          <cell r="I327">
            <v>2013</v>
          </cell>
          <cell r="J327">
            <v>1.242758E-4</v>
          </cell>
        </row>
        <row r="328">
          <cell r="C328" t="str">
            <v>1 Energy</v>
          </cell>
          <cell r="D328" t="str">
            <v>1A Fuel Combustion Activities</v>
          </cell>
          <cell r="E328" t="str">
            <v>1A2 Manufacturing Industries and Construction</v>
          </cell>
          <cell r="F328" t="str">
            <v>1A2 Manufacturing Industries and Construction</v>
          </cell>
          <cell r="G328" t="str">
            <v>LPG</v>
          </cell>
          <cell r="H328" t="str">
            <v>CH4</v>
          </cell>
          <cell r="I328">
            <v>2014</v>
          </cell>
          <cell r="J328">
            <v>1.256005E-4</v>
          </cell>
        </row>
        <row r="329">
          <cell r="C329" t="str">
            <v>1 Energy</v>
          </cell>
          <cell r="D329" t="str">
            <v>1A Fuel Combustion Activities</v>
          </cell>
          <cell r="E329" t="str">
            <v>1A2 Manufacturing Industries and Construction</v>
          </cell>
          <cell r="F329" t="str">
            <v>1A2 Manufacturing Industries and Construction</v>
          </cell>
          <cell r="G329" t="str">
            <v>LPG</v>
          </cell>
          <cell r="H329" t="str">
            <v>CH4</v>
          </cell>
          <cell r="I329">
            <v>2015</v>
          </cell>
          <cell r="J329">
            <v>1.269252E-4</v>
          </cell>
        </row>
        <row r="330">
          <cell r="C330" t="str">
            <v>1 Energy</v>
          </cell>
          <cell r="D330" t="str">
            <v>1A Fuel Combustion Activities</v>
          </cell>
          <cell r="E330" t="str">
            <v>1A2 Manufacturing Industries and Construction</v>
          </cell>
          <cell r="F330" t="str">
            <v>1A2 Manufacturing Industries and Construction</v>
          </cell>
          <cell r="G330" t="str">
            <v>LPG</v>
          </cell>
          <cell r="H330" t="str">
            <v>CH4</v>
          </cell>
          <cell r="I330">
            <v>2016</v>
          </cell>
          <cell r="J330">
            <v>1.2799999999999999E-4</v>
          </cell>
        </row>
        <row r="331">
          <cell r="C331" t="str">
            <v>1 Energy</v>
          </cell>
          <cell r="D331" t="str">
            <v>1A Fuel Combustion Activities</v>
          </cell>
          <cell r="E331" t="str">
            <v>1A2 Manufacturing Industries and Construction</v>
          </cell>
          <cell r="F331" t="str">
            <v>1A2 Manufacturing Industries and Construction</v>
          </cell>
          <cell r="G331" t="str">
            <v>LPG</v>
          </cell>
          <cell r="H331" t="str">
            <v>CH4</v>
          </cell>
          <cell r="I331">
            <v>2017</v>
          </cell>
          <cell r="J331">
            <v>1.2999999999999999E-4</v>
          </cell>
        </row>
        <row r="332">
          <cell r="C332" t="str">
            <v>1 Energy</v>
          </cell>
          <cell r="D332" t="str">
            <v>1A Fuel Combustion Activities</v>
          </cell>
          <cell r="E332" t="str">
            <v>1A2 Manufacturing Industries and Construction</v>
          </cell>
          <cell r="F332" t="str">
            <v>1A2 Manufacturing Industries and Construction</v>
          </cell>
          <cell r="G332" t="str">
            <v>Bitumen</v>
          </cell>
          <cell r="H332" t="str">
            <v>CH4</v>
          </cell>
          <cell r="I332">
            <v>2012</v>
          </cell>
          <cell r="J332">
            <v>2.9420679959999998E-2</v>
          </cell>
        </row>
        <row r="333">
          <cell r="C333" t="str">
            <v>1 Energy</v>
          </cell>
          <cell r="D333" t="str">
            <v>1A Fuel Combustion Activities</v>
          </cell>
          <cell r="E333" t="str">
            <v>1A2 Manufacturing Industries and Construction</v>
          </cell>
          <cell r="F333" t="str">
            <v>1A2 Manufacturing Industries and Construction</v>
          </cell>
          <cell r="G333" t="str">
            <v>Bitumen</v>
          </cell>
          <cell r="H333" t="str">
            <v>CH4</v>
          </cell>
          <cell r="I333">
            <v>2013</v>
          </cell>
          <cell r="J333">
            <v>2.7284820000000001E-2</v>
          </cell>
        </row>
        <row r="334">
          <cell r="C334" t="str">
            <v>1 Energy</v>
          </cell>
          <cell r="D334" t="str">
            <v>1A Fuel Combustion Activities</v>
          </cell>
          <cell r="E334" t="str">
            <v>1A2 Manufacturing Industries and Construction</v>
          </cell>
          <cell r="F334" t="str">
            <v>1A2 Manufacturing Industries and Construction</v>
          </cell>
          <cell r="G334" t="str">
            <v>Bitumen</v>
          </cell>
          <cell r="H334" t="str">
            <v>CH4</v>
          </cell>
          <cell r="I334">
            <v>2014</v>
          </cell>
          <cell r="J334">
            <v>2.8152600000000003E-2</v>
          </cell>
        </row>
        <row r="335">
          <cell r="C335" t="str">
            <v>1 Energy</v>
          </cell>
          <cell r="D335" t="str">
            <v>1A Fuel Combustion Activities</v>
          </cell>
          <cell r="E335" t="str">
            <v>1A2 Manufacturing Industries and Construction</v>
          </cell>
          <cell r="F335" t="str">
            <v>1A2 Manufacturing Industries and Construction</v>
          </cell>
          <cell r="G335" t="str">
            <v>Bitumen</v>
          </cell>
          <cell r="H335" t="str">
            <v>CH4</v>
          </cell>
          <cell r="I335">
            <v>2015</v>
          </cell>
          <cell r="J335">
            <v>2.9020379999999998E-2</v>
          </cell>
        </row>
        <row r="336">
          <cell r="C336" t="str">
            <v>1 Energy</v>
          </cell>
          <cell r="D336" t="str">
            <v>1A Fuel Combustion Activities</v>
          </cell>
          <cell r="E336" t="str">
            <v>1A2 Manufacturing Industries and Construction</v>
          </cell>
          <cell r="F336" t="str">
            <v>1A2 Manufacturing Industries and Construction</v>
          </cell>
          <cell r="G336" t="str">
            <v>Bitumen</v>
          </cell>
          <cell r="H336" t="str">
            <v>CH4</v>
          </cell>
          <cell r="I336">
            <v>2016</v>
          </cell>
          <cell r="J336">
            <v>2.9888999999999999E-2</v>
          </cell>
        </row>
        <row r="337">
          <cell r="C337" t="str">
            <v>1 Energy</v>
          </cell>
          <cell r="D337" t="str">
            <v>1A Fuel Combustion Activities</v>
          </cell>
          <cell r="E337" t="str">
            <v>1A2 Manufacturing Industries and Construction</v>
          </cell>
          <cell r="F337" t="str">
            <v>1A2 Manufacturing Industries and Construction</v>
          </cell>
          <cell r="G337" t="str">
            <v>Bitumen</v>
          </cell>
          <cell r="H337" t="str">
            <v>CH4</v>
          </cell>
          <cell r="I337">
            <v>2017</v>
          </cell>
          <cell r="J337">
            <v>3.0755999999999999E-2</v>
          </cell>
        </row>
        <row r="338">
          <cell r="C338" t="str">
            <v>1 Energy</v>
          </cell>
          <cell r="D338" t="str">
            <v>1A Fuel Combustion Activities</v>
          </cell>
          <cell r="E338" t="str">
            <v>1A2 Manufacturing Industries and Construction</v>
          </cell>
          <cell r="F338" t="str">
            <v>1A2 Manufacturing Industries and Construction</v>
          </cell>
          <cell r="G338" t="str">
            <v>Coal</v>
          </cell>
          <cell r="H338" t="str">
            <v>CH4</v>
          </cell>
          <cell r="I338">
            <v>2012</v>
          </cell>
          <cell r="J338">
            <v>0.17140196969999996</v>
          </cell>
        </row>
        <row r="339">
          <cell r="C339" t="str">
            <v>1 Energy</v>
          </cell>
          <cell r="D339" t="str">
            <v>1A Fuel Combustion Activities</v>
          </cell>
          <cell r="E339" t="str">
            <v>1A2 Manufacturing Industries and Construction</v>
          </cell>
          <cell r="F339" t="str">
            <v>1A2 Manufacturing Industries and Construction</v>
          </cell>
          <cell r="G339" t="str">
            <v>Coal</v>
          </cell>
          <cell r="H339" t="str">
            <v>CH4</v>
          </cell>
          <cell r="I339">
            <v>2013</v>
          </cell>
          <cell r="J339">
            <v>2.9870002988999989E-2</v>
          </cell>
        </row>
        <row r="340">
          <cell r="C340" t="str">
            <v>1 Energy</v>
          </cell>
          <cell r="D340" t="str">
            <v>1A Fuel Combustion Activities</v>
          </cell>
          <cell r="E340" t="str">
            <v>1A2 Manufacturing Industries and Construction</v>
          </cell>
          <cell r="F340" t="str">
            <v>1A2 Manufacturing Industries and Construction</v>
          </cell>
          <cell r="G340" t="str">
            <v>Coal</v>
          </cell>
          <cell r="H340" t="str">
            <v>CH4</v>
          </cell>
          <cell r="I340">
            <v>2014</v>
          </cell>
          <cell r="J340">
            <v>0.13418858434950004</v>
          </cell>
        </row>
        <row r="341">
          <cell r="C341" t="str">
            <v>1 Energy</v>
          </cell>
          <cell r="D341" t="str">
            <v>1A Fuel Combustion Activities</v>
          </cell>
          <cell r="E341" t="str">
            <v>1A2 Manufacturing Industries and Construction</v>
          </cell>
          <cell r="F341" t="str">
            <v>1A2 Manufacturing Industries and Construction</v>
          </cell>
          <cell r="G341" t="str">
            <v>Coal</v>
          </cell>
          <cell r="H341" t="str">
            <v>CH4</v>
          </cell>
          <cell r="I341">
            <v>2015</v>
          </cell>
          <cell r="J341">
            <v>0.23646650760000007</v>
          </cell>
        </row>
        <row r="342">
          <cell r="C342" t="str">
            <v>1 Energy</v>
          </cell>
          <cell r="D342" t="str">
            <v>1A Fuel Combustion Activities</v>
          </cell>
          <cell r="E342" t="str">
            <v>1A2 Manufacturing Industries and Construction</v>
          </cell>
          <cell r="F342" t="str">
            <v>1A2 Manufacturing Industries and Construction</v>
          </cell>
          <cell r="G342" t="str">
            <v>Coal</v>
          </cell>
          <cell r="H342" t="str">
            <v>CH4</v>
          </cell>
          <cell r="I342">
            <v>2016</v>
          </cell>
          <cell r="J342">
            <v>0.352753525314</v>
          </cell>
        </row>
        <row r="343">
          <cell r="C343" t="str">
            <v>1 Energy</v>
          </cell>
          <cell r="D343" t="str">
            <v>1A Fuel Combustion Activities</v>
          </cell>
          <cell r="E343" t="str">
            <v>1A2 Manufacturing Industries and Construction</v>
          </cell>
          <cell r="F343" t="str">
            <v>1A2 Manufacturing Industries and Construction</v>
          </cell>
          <cell r="G343" t="str">
            <v>Coal</v>
          </cell>
          <cell r="H343" t="str">
            <v>CH4</v>
          </cell>
          <cell r="I343">
            <v>2017</v>
          </cell>
          <cell r="J343">
            <v>0.20606232281401632</v>
          </cell>
        </row>
        <row r="344">
          <cell r="C344" t="str">
            <v>1 Energy</v>
          </cell>
          <cell r="D344" t="str">
            <v>1A Fuel Combustion Activities</v>
          </cell>
          <cell r="E344" t="str">
            <v>1A2 Manufacturing Industries and Construction</v>
          </cell>
          <cell r="F344" t="str">
            <v>1A2 Manufacturing Industries and Construction</v>
          </cell>
          <cell r="G344" t="str">
            <v>Gas</v>
          </cell>
          <cell r="H344" t="str">
            <v>CH4</v>
          </cell>
          <cell r="I344">
            <v>2012</v>
          </cell>
          <cell r="J344">
            <v>4.4518176E-2</v>
          </cell>
        </row>
        <row r="345">
          <cell r="C345" t="str">
            <v>1 Energy</v>
          </cell>
          <cell r="D345" t="str">
            <v>1A Fuel Combustion Activities</v>
          </cell>
          <cell r="E345" t="str">
            <v>1A2 Manufacturing Industries and Construction</v>
          </cell>
          <cell r="F345" t="str">
            <v>1A2 Manufacturing Industries and Construction</v>
          </cell>
          <cell r="G345" t="str">
            <v>Gas</v>
          </cell>
          <cell r="H345" t="str">
            <v>CH4</v>
          </cell>
          <cell r="I345">
            <v>2013</v>
          </cell>
          <cell r="J345">
            <v>6.2379199999999996E-2</v>
          </cell>
        </row>
        <row r="346">
          <cell r="C346" t="str">
            <v>1 Energy</v>
          </cell>
          <cell r="D346" t="str">
            <v>1A Fuel Combustion Activities</v>
          </cell>
          <cell r="E346" t="str">
            <v>1A2 Manufacturing Industries and Construction</v>
          </cell>
          <cell r="F346" t="str">
            <v>1A2 Manufacturing Industries and Construction</v>
          </cell>
          <cell r="G346" t="str">
            <v>Gas</v>
          </cell>
          <cell r="H346" t="str">
            <v>CH4</v>
          </cell>
          <cell r="I346">
            <v>2014</v>
          </cell>
          <cell r="J346">
            <v>6.3798499999999994E-2</v>
          </cell>
        </row>
        <row r="347">
          <cell r="C347" t="str">
            <v>1 Energy</v>
          </cell>
          <cell r="D347" t="str">
            <v>1A Fuel Combustion Activities</v>
          </cell>
          <cell r="E347" t="str">
            <v>1A2 Manufacturing Industries and Construction</v>
          </cell>
          <cell r="F347" t="str">
            <v>1A2 Manufacturing Industries and Construction</v>
          </cell>
          <cell r="G347" t="str">
            <v>Gas</v>
          </cell>
          <cell r="H347" t="str">
            <v>CH4</v>
          </cell>
          <cell r="I347">
            <v>2015</v>
          </cell>
          <cell r="J347">
            <v>6.5217800000000006E-2</v>
          </cell>
        </row>
        <row r="348">
          <cell r="C348" t="str">
            <v>1 Energy</v>
          </cell>
          <cell r="D348" t="str">
            <v>1A Fuel Combustion Activities</v>
          </cell>
          <cell r="E348" t="str">
            <v>1A2 Manufacturing Industries and Construction</v>
          </cell>
          <cell r="F348" t="str">
            <v>1A2 Manufacturing Industries and Construction</v>
          </cell>
          <cell r="G348" t="str">
            <v>Gas</v>
          </cell>
          <cell r="H348" t="str">
            <v>CH4</v>
          </cell>
          <cell r="I348">
            <v>2016</v>
          </cell>
          <cell r="J348">
            <v>6.6637000000000002E-2</v>
          </cell>
        </row>
        <row r="349">
          <cell r="C349" t="str">
            <v>1 Energy</v>
          </cell>
          <cell r="D349" t="str">
            <v>1A Fuel Combustion Activities</v>
          </cell>
          <cell r="E349" t="str">
            <v>1A2 Manufacturing Industries and Construction</v>
          </cell>
          <cell r="F349" t="str">
            <v>1A2 Manufacturing Industries and Construction</v>
          </cell>
          <cell r="G349" t="str">
            <v>Gas</v>
          </cell>
          <cell r="H349" t="str">
            <v>CH4</v>
          </cell>
          <cell r="I349">
            <v>2017</v>
          </cell>
          <cell r="J349">
            <v>6.8056000000000005E-2</v>
          </cell>
        </row>
        <row r="350">
          <cell r="C350" t="str">
            <v>1 Energy</v>
          </cell>
          <cell r="D350" t="str">
            <v>1A Fuel Combustion Activities</v>
          </cell>
          <cell r="E350" t="str">
            <v>1A2 Manufacturing Industries and Construction</v>
          </cell>
          <cell r="F350" t="str">
            <v>1A2 Manufacturing Industries and Construction</v>
          </cell>
          <cell r="G350" t="str">
            <v>Kerosene</v>
          </cell>
          <cell r="H350" t="str">
            <v>N2O</v>
          </cell>
          <cell r="I350">
            <v>2012</v>
          </cell>
          <cell r="J350">
            <v>2.2954799999999996E-4</v>
          </cell>
        </row>
        <row r="351">
          <cell r="C351" t="str">
            <v>1 Energy</v>
          </cell>
          <cell r="D351" t="str">
            <v>1A Fuel Combustion Activities</v>
          </cell>
          <cell r="E351" t="str">
            <v>1A2 Manufacturing Industries and Construction</v>
          </cell>
          <cell r="F351" t="str">
            <v>1A2 Manufacturing Industries and Construction</v>
          </cell>
          <cell r="G351" t="str">
            <v>Kerosene</v>
          </cell>
          <cell r="H351" t="str">
            <v>N2O</v>
          </cell>
          <cell r="I351">
            <v>2013</v>
          </cell>
          <cell r="J351">
            <v>2.3336760000000002E-4</v>
          </cell>
        </row>
        <row r="352">
          <cell r="C352" t="str">
            <v>1 Energy</v>
          </cell>
          <cell r="D352" t="str">
            <v>1A Fuel Combustion Activities</v>
          </cell>
          <cell r="E352" t="str">
            <v>1A2 Manufacturing Industries and Construction</v>
          </cell>
          <cell r="F352" t="str">
            <v>1A2 Manufacturing Industries and Construction</v>
          </cell>
          <cell r="G352" t="str">
            <v>Kerosene</v>
          </cell>
          <cell r="H352" t="str">
            <v>N2O</v>
          </cell>
          <cell r="I352">
            <v>2014</v>
          </cell>
          <cell r="J352">
            <v>2.1918E-4</v>
          </cell>
        </row>
        <row r="353">
          <cell r="C353" t="str">
            <v>1 Energy</v>
          </cell>
          <cell r="D353" t="str">
            <v>1A Fuel Combustion Activities</v>
          </cell>
          <cell r="E353" t="str">
            <v>1A2 Manufacturing Industries and Construction</v>
          </cell>
          <cell r="F353" t="str">
            <v>1A2 Manufacturing Industries and Construction</v>
          </cell>
          <cell r="G353" t="str">
            <v>Kerosene</v>
          </cell>
          <cell r="H353" t="str">
            <v>N2O</v>
          </cell>
          <cell r="I353">
            <v>2015</v>
          </cell>
          <cell r="J353">
            <v>2.0499240000000001E-4</v>
          </cell>
        </row>
        <row r="354">
          <cell r="C354" t="str">
            <v>1 Energy</v>
          </cell>
          <cell r="D354" t="str">
            <v>1A Fuel Combustion Activities</v>
          </cell>
          <cell r="E354" t="str">
            <v>1A2 Manufacturing Industries and Construction</v>
          </cell>
          <cell r="F354" t="str">
            <v>1A2 Manufacturing Industries and Construction</v>
          </cell>
          <cell r="G354" t="str">
            <v>Kerosene</v>
          </cell>
          <cell r="H354" t="str">
            <v>N2O</v>
          </cell>
          <cell r="I354">
            <v>2016</v>
          </cell>
          <cell r="J354">
            <v>1.9079999999999998E-4</v>
          </cell>
        </row>
        <row r="355">
          <cell r="C355" t="str">
            <v>1 Energy</v>
          </cell>
          <cell r="D355" t="str">
            <v>1A Fuel Combustion Activities</v>
          </cell>
          <cell r="E355" t="str">
            <v>1A2 Manufacturing Industries and Construction</v>
          </cell>
          <cell r="F355" t="str">
            <v>1A2 Manufacturing Industries and Construction</v>
          </cell>
          <cell r="G355" t="str">
            <v>Kerosene</v>
          </cell>
          <cell r="H355" t="str">
            <v>N2O</v>
          </cell>
          <cell r="I355">
            <v>2017</v>
          </cell>
          <cell r="J355">
            <v>1.7640000000000001E-4</v>
          </cell>
        </row>
        <row r="356">
          <cell r="C356" t="str">
            <v>1 Energy</v>
          </cell>
          <cell r="D356" t="str">
            <v>1A Fuel Combustion Activities</v>
          </cell>
          <cell r="E356" t="str">
            <v>1A2 Manufacturing Industries and Construction</v>
          </cell>
          <cell r="F356" t="str">
            <v>1A2 Manufacturing Industries and Construction</v>
          </cell>
          <cell r="G356" t="str">
            <v>Diesel</v>
          </cell>
          <cell r="H356" t="str">
            <v>N2O</v>
          </cell>
          <cell r="I356">
            <v>2012</v>
          </cell>
          <cell r="J356">
            <v>3.1298490234374997E-2</v>
          </cell>
        </row>
        <row r="357">
          <cell r="C357" t="str">
            <v>1 Energy</v>
          </cell>
          <cell r="D357" t="str">
            <v>1A Fuel Combustion Activities</v>
          </cell>
          <cell r="E357" t="str">
            <v>1A2 Manufacturing Industries and Construction</v>
          </cell>
          <cell r="F357" t="str">
            <v>1A2 Manufacturing Industries and Construction</v>
          </cell>
          <cell r="G357" t="str">
            <v>Diesel</v>
          </cell>
          <cell r="H357" t="str">
            <v>N2O</v>
          </cell>
          <cell r="I357">
            <v>2013</v>
          </cell>
          <cell r="J357">
            <v>3.2007791894531248E-2</v>
          </cell>
        </row>
        <row r="358">
          <cell r="C358" t="str">
            <v>1 Energy</v>
          </cell>
          <cell r="D358" t="str">
            <v>1A Fuel Combustion Activities</v>
          </cell>
          <cell r="E358" t="str">
            <v>1A2 Manufacturing Industries and Construction</v>
          </cell>
          <cell r="F358" t="str">
            <v>1A2 Manufacturing Industries and Construction</v>
          </cell>
          <cell r="G358" t="str">
            <v>Diesel</v>
          </cell>
          <cell r="H358" t="str">
            <v>N2O</v>
          </cell>
          <cell r="I358">
            <v>2014</v>
          </cell>
          <cell r="J358">
            <v>3.7484700585937496E-2</v>
          </cell>
        </row>
        <row r="359">
          <cell r="C359" t="str">
            <v>1 Energy</v>
          </cell>
          <cell r="D359" t="str">
            <v>1A Fuel Combustion Activities</v>
          </cell>
          <cell r="E359" t="str">
            <v>1A2 Manufacturing Industries and Construction</v>
          </cell>
          <cell r="F359" t="str">
            <v>1A2 Manufacturing Industries and Construction</v>
          </cell>
          <cell r="G359" t="str">
            <v>Diesel</v>
          </cell>
          <cell r="H359" t="str">
            <v>N2O</v>
          </cell>
          <cell r="I359">
            <v>2015</v>
          </cell>
          <cell r="J359">
            <v>4.4191332714843747E-2</v>
          </cell>
        </row>
        <row r="360">
          <cell r="C360" t="str">
            <v>1 Energy</v>
          </cell>
          <cell r="D360" t="str">
            <v>1A Fuel Combustion Activities</v>
          </cell>
          <cell r="E360" t="str">
            <v>1A2 Manufacturing Industries and Construction</v>
          </cell>
          <cell r="F360" t="str">
            <v>1A2 Manufacturing Industries and Construction</v>
          </cell>
          <cell r="G360" t="str">
            <v>Diesel</v>
          </cell>
          <cell r="H360" t="str">
            <v>N2O</v>
          </cell>
          <cell r="I360">
            <v>2016</v>
          </cell>
          <cell r="J360">
            <v>2.8188325528353451E-2</v>
          </cell>
        </row>
        <row r="361">
          <cell r="C361" t="str">
            <v>1 Energy</v>
          </cell>
          <cell r="D361" t="str">
            <v>1A Fuel Combustion Activities</v>
          </cell>
          <cell r="E361" t="str">
            <v>1A2 Manufacturing Industries and Construction</v>
          </cell>
          <cell r="F361" t="str">
            <v>1A2 Manufacturing Industries and Construction</v>
          </cell>
          <cell r="G361" t="str">
            <v>Diesel</v>
          </cell>
          <cell r="H361" t="str">
            <v>N2O</v>
          </cell>
          <cell r="I361">
            <v>2017</v>
          </cell>
          <cell r="J361">
            <v>3.3382157680892949E-2</v>
          </cell>
        </row>
        <row r="362">
          <cell r="C362" t="str">
            <v>1 Energy</v>
          </cell>
          <cell r="D362" t="str">
            <v>1A Fuel Combustion Activities</v>
          </cell>
          <cell r="E362" t="str">
            <v>1A2 Manufacturing Industries and Construction</v>
          </cell>
          <cell r="F362" t="str">
            <v>1A2 Manufacturing Industries and Construction</v>
          </cell>
          <cell r="G362" t="str">
            <v>Residual Fuel Oil (HFO)</v>
          </cell>
          <cell r="H362" t="str">
            <v>N2O</v>
          </cell>
          <cell r="I362">
            <v>2012</v>
          </cell>
          <cell r="J362">
            <v>1.1908915199999999E-4</v>
          </cell>
        </row>
        <row r="363">
          <cell r="C363" t="str">
            <v>1 Energy</v>
          </cell>
          <cell r="D363" t="str">
            <v>1A Fuel Combustion Activities</v>
          </cell>
          <cell r="E363" t="str">
            <v>1A2 Manufacturing Industries and Construction</v>
          </cell>
          <cell r="F363" t="str">
            <v>1A2 Manufacturing Industries and Construction</v>
          </cell>
          <cell r="G363" t="str">
            <v>Residual Fuel Oil (HFO)</v>
          </cell>
          <cell r="H363" t="str">
            <v>N2O</v>
          </cell>
          <cell r="I363">
            <v>2013</v>
          </cell>
          <cell r="J363">
            <v>1.1176103999999999E-4</v>
          </cell>
        </row>
        <row r="364">
          <cell r="C364" t="str">
            <v>1 Energy</v>
          </cell>
          <cell r="D364" t="str">
            <v>1A Fuel Combustion Activities</v>
          </cell>
          <cell r="E364" t="str">
            <v>1A2 Manufacturing Industries and Construction</v>
          </cell>
          <cell r="F364" t="str">
            <v>1A2 Manufacturing Industries and Construction</v>
          </cell>
          <cell r="G364" t="str">
            <v>Residual Fuel Oil (HFO)</v>
          </cell>
          <cell r="H364" t="str">
            <v>N2O</v>
          </cell>
          <cell r="I364">
            <v>2014</v>
          </cell>
          <cell r="J364">
            <v>1.1179739999999999E-4</v>
          </cell>
        </row>
        <row r="365">
          <cell r="C365" t="str">
            <v>1 Energy</v>
          </cell>
          <cell r="D365" t="str">
            <v>1A Fuel Combustion Activities</v>
          </cell>
          <cell r="E365" t="str">
            <v>1A2 Manufacturing Industries and Construction</v>
          </cell>
          <cell r="F365" t="str">
            <v>1A2 Manufacturing Industries and Construction</v>
          </cell>
          <cell r="G365" t="str">
            <v>Residual Fuel Oil (HFO)</v>
          </cell>
          <cell r="H365" t="str">
            <v>N2O</v>
          </cell>
          <cell r="I365">
            <v>2015</v>
          </cell>
          <cell r="J365">
            <v>1.1183376E-4</v>
          </cell>
        </row>
        <row r="366">
          <cell r="C366" t="str">
            <v>1 Energy</v>
          </cell>
          <cell r="D366" t="str">
            <v>1A Fuel Combustion Activities</v>
          </cell>
          <cell r="E366" t="str">
            <v>1A2 Manufacturing Industries and Construction</v>
          </cell>
          <cell r="F366" t="str">
            <v>1A2 Manufacturing Industries and Construction</v>
          </cell>
          <cell r="G366" t="str">
            <v>Residual Fuel Oil (HFO)</v>
          </cell>
          <cell r="H366" t="str">
            <v>N2O</v>
          </cell>
          <cell r="I366">
            <v>2016</v>
          </cell>
          <cell r="J366">
            <v>1.1159999999999999E-4</v>
          </cell>
        </row>
        <row r="367">
          <cell r="C367" t="str">
            <v>1 Energy</v>
          </cell>
          <cell r="D367" t="str">
            <v>1A Fuel Combustion Activities</v>
          </cell>
          <cell r="E367" t="str">
            <v>1A2 Manufacturing Industries and Construction</v>
          </cell>
          <cell r="F367" t="str">
            <v>1A2 Manufacturing Industries and Construction</v>
          </cell>
          <cell r="G367" t="str">
            <v>Residual Fuel Oil (HFO)</v>
          </cell>
          <cell r="H367" t="str">
            <v>N2O</v>
          </cell>
          <cell r="I367">
            <v>2017</v>
          </cell>
          <cell r="J367">
            <v>1.122E-4</v>
          </cell>
        </row>
        <row r="368">
          <cell r="C368" t="str">
            <v>1 Energy</v>
          </cell>
          <cell r="D368" t="str">
            <v>1A Fuel Combustion Activities</v>
          </cell>
          <cell r="E368" t="str">
            <v>1A2 Manufacturing Industries and Construction</v>
          </cell>
          <cell r="F368" t="str">
            <v>1A2 Manufacturing Industries and Construction</v>
          </cell>
          <cell r="G368" t="str">
            <v>LPG</v>
          </cell>
          <cell r="H368" t="str">
            <v>N2O</v>
          </cell>
          <cell r="I368">
            <v>2012</v>
          </cell>
          <cell r="J368">
            <v>1.2610944000000002E-5</v>
          </cell>
        </row>
        <row r="369">
          <cell r="C369" t="str">
            <v>1 Energy</v>
          </cell>
          <cell r="D369" t="str">
            <v>1A Fuel Combustion Activities</v>
          </cell>
          <cell r="E369" t="str">
            <v>1A2 Manufacturing Industries and Construction</v>
          </cell>
          <cell r="F369" t="str">
            <v>1A2 Manufacturing Industries and Construction</v>
          </cell>
          <cell r="G369" t="str">
            <v>LPG</v>
          </cell>
          <cell r="H369" t="str">
            <v>N2O</v>
          </cell>
          <cell r="I369">
            <v>2013</v>
          </cell>
          <cell r="J369">
            <v>1.2427580000000001E-5</v>
          </cell>
        </row>
        <row r="370">
          <cell r="C370" t="str">
            <v>1 Energy</v>
          </cell>
          <cell r="D370" t="str">
            <v>1A Fuel Combustion Activities</v>
          </cell>
          <cell r="E370" t="str">
            <v>1A2 Manufacturing Industries and Construction</v>
          </cell>
          <cell r="F370" t="str">
            <v>1A2 Manufacturing Industries and Construction</v>
          </cell>
          <cell r="G370" t="str">
            <v>LPG</v>
          </cell>
          <cell r="H370" t="str">
            <v>N2O</v>
          </cell>
          <cell r="I370">
            <v>2014</v>
          </cell>
          <cell r="J370">
            <v>1.2560050000000002E-5</v>
          </cell>
        </row>
        <row r="371">
          <cell r="C371" t="str">
            <v>1 Energy</v>
          </cell>
          <cell r="D371" t="str">
            <v>1A Fuel Combustion Activities</v>
          </cell>
          <cell r="E371" t="str">
            <v>1A2 Manufacturing Industries and Construction</v>
          </cell>
          <cell r="F371" t="str">
            <v>1A2 Manufacturing Industries and Construction</v>
          </cell>
          <cell r="G371" t="str">
            <v>LPG</v>
          </cell>
          <cell r="H371" t="str">
            <v>N2O</v>
          </cell>
          <cell r="I371">
            <v>2015</v>
          </cell>
          <cell r="J371">
            <v>1.2692520000000002E-5</v>
          </cell>
        </row>
        <row r="372">
          <cell r="C372" t="str">
            <v>1 Energy</v>
          </cell>
          <cell r="D372" t="str">
            <v>1A Fuel Combustion Activities</v>
          </cell>
          <cell r="E372" t="str">
            <v>1A2 Manufacturing Industries and Construction</v>
          </cell>
          <cell r="F372" t="str">
            <v>1A2 Manufacturing Industries and Construction</v>
          </cell>
          <cell r="G372" t="str">
            <v>LPG</v>
          </cell>
          <cell r="H372" t="str">
            <v>N2O</v>
          </cell>
          <cell r="I372">
            <v>2016</v>
          </cell>
          <cell r="J372">
            <v>1.2800000000000001E-5</v>
          </cell>
        </row>
        <row r="373">
          <cell r="C373" t="str">
            <v>1 Energy</v>
          </cell>
          <cell r="D373" t="str">
            <v>1A Fuel Combustion Activities</v>
          </cell>
          <cell r="E373" t="str">
            <v>1A2 Manufacturing Industries and Construction</v>
          </cell>
          <cell r="F373" t="str">
            <v>1A2 Manufacturing Industries and Construction</v>
          </cell>
          <cell r="G373" t="str">
            <v>LPG</v>
          </cell>
          <cell r="H373" t="str">
            <v>N2O</v>
          </cell>
          <cell r="I373">
            <v>2017</v>
          </cell>
          <cell r="J373">
            <v>1.2999999999999999E-5</v>
          </cell>
        </row>
        <row r="374">
          <cell r="C374" t="str">
            <v>1 Energy</v>
          </cell>
          <cell r="D374" t="str">
            <v>1A Fuel Combustion Activities</v>
          </cell>
          <cell r="E374" t="str">
            <v>1A2 Manufacturing Industries and Construction</v>
          </cell>
          <cell r="F374" t="str">
            <v>1A2 Manufacturing Industries and Construction</v>
          </cell>
          <cell r="G374" t="str">
            <v>Bitumen</v>
          </cell>
          <cell r="H374" t="str">
            <v>N2O</v>
          </cell>
          <cell r="I374">
            <v>2012</v>
          </cell>
          <cell r="J374">
            <v>5.8841359919999999E-3</v>
          </cell>
        </row>
        <row r="375">
          <cell r="C375" t="str">
            <v>1 Energy</v>
          </cell>
          <cell r="D375" t="str">
            <v>1A Fuel Combustion Activities</v>
          </cell>
          <cell r="E375" t="str">
            <v>1A2 Manufacturing Industries and Construction</v>
          </cell>
          <cell r="F375" t="str">
            <v>1A2 Manufacturing Industries and Construction</v>
          </cell>
          <cell r="G375" t="str">
            <v>Bitumen</v>
          </cell>
          <cell r="H375" t="str">
            <v>N2O</v>
          </cell>
          <cell r="I375">
            <v>2013</v>
          </cell>
          <cell r="J375">
            <v>5.4569639999999999E-3</v>
          </cell>
        </row>
        <row r="376">
          <cell r="C376" t="str">
            <v>1 Energy</v>
          </cell>
          <cell r="D376" t="str">
            <v>1A Fuel Combustion Activities</v>
          </cell>
          <cell r="E376" t="str">
            <v>1A2 Manufacturing Industries and Construction</v>
          </cell>
          <cell r="F376" t="str">
            <v>1A2 Manufacturing Industries and Construction</v>
          </cell>
          <cell r="G376" t="str">
            <v>Bitumen</v>
          </cell>
          <cell r="H376" t="str">
            <v>N2O</v>
          </cell>
          <cell r="I376">
            <v>2014</v>
          </cell>
          <cell r="J376">
            <v>5.6305200000000008E-3</v>
          </cell>
        </row>
        <row r="377">
          <cell r="C377" t="str">
            <v>1 Energy</v>
          </cell>
          <cell r="D377" t="str">
            <v>1A Fuel Combustion Activities</v>
          </cell>
          <cell r="E377" t="str">
            <v>1A2 Manufacturing Industries and Construction</v>
          </cell>
          <cell r="F377" t="str">
            <v>1A2 Manufacturing Industries and Construction</v>
          </cell>
          <cell r="G377" t="str">
            <v>Bitumen</v>
          </cell>
          <cell r="H377" t="str">
            <v>N2O</v>
          </cell>
          <cell r="I377">
            <v>2015</v>
          </cell>
          <cell r="J377">
            <v>5.8040759999999992E-3</v>
          </cell>
        </row>
        <row r="378">
          <cell r="C378" t="str">
            <v>1 Energy</v>
          </cell>
          <cell r="D378" t="str">
            <v>1A Fuel Combustion Activities</v>
          </cell>
          <cell r="E378" t="str">
            <v>1A2 Manufacturing Industries and Construction</v>
          </cell>
          <cell r="F378" t="str">
            <v>1A2 Manufacturing Industries and Construction</v>
          </cell>
          <cell r="G378" t="str">
            <v>Bitumen</v>
          </cell>
          <cell r="H378" t="str">
            <v>N2O</v>
          </cell>
          <cell r="I378">
            <v>2016</v>
          </cell>
          <cell r="J378">
            <v>5.9778000000000001E-3</v>
          </cell>
        </row>
        <row r="379">
          <cell r="C379" t="str">
            <v>1 Energy</v>
          </cell>
          <cell r="D379" t="str">
            <v>1A Fuel Combustion Activities</v>
          </cell>
          <cell r="E379" t="str">
            <v>1A2 Manufacturing Industries and Construction</v>
          </cell>
          <cell r="F379" t="str">
            <v>1A2 Manufacturing Industries and Construction</v>
          </cell>
          <cell r="G379" t="str">
            <v>Bitumen</v>
          </cell>
          <cell r="H379" t="str">
            <v>N2O</v>
          </cell>
          <cell r="I379">
            <v>2017</v>
          </cell>
          <cell r="J379">
            <v>6.1511999999999999E-3</v>
          </cell>
        </row>
        <row r="380">
          <cell r="C380" t="str">
            <v>1 Energy</v>
          </cell>
          <cell r="D380" t="str">
            <v>1A Fuel Combustion Activities</v>
          </cell>
          <cell r="E380" t="str">
            <v>1A2 Manufacturing Industries and Construction</v>
          </cell>
          <cell r="F380" t="str">
            <v>1A2 Manufacturing Industries and Construction</v>
          </cell>
          <cell r="G380" t="str">
            <v>Coal</v>
          </cell>
          <cell r="H380" t="str">
            <v>N2O</v>
          </cell>
          <cell r="I380">
            <v>2012</v>
          </cell>
          <cell r="J380">
            <v>0.25710295454999993</v>
          </cell>
        </row>
        <row r="381">
          <cell r="C381" t="str">
            <v>1 Energy</v>
          </cell>
          <cell r="D381" t="str">
            <v>1A Fuel Combustion Activities</v>
          </cell>
          <cell r="E381" t="str">
            <v>1A2 Manufacturing Industries and Construction</v>
          </cell>
          <cell r="F381" t="str">
            <v>1A2 Manufacturing Industries and Construction</v>
          </cell>
          <cell r="G381" t="str">
            <v>Coal</v>
          </cell>
          <cell r="H381" t="str">
            <v>N2O</v>
          </cell>
          <cell r="I381">
            <v>2013</v>
          </cell>
          <cell r="J381">
            <v>4.4805004483499986E-2</v>
          </cell>
        </row>
        <row r="382">
          <cell r="C382" t="str">
            <v>1 Energy</v>
          </cell>
          <cell r="D382" t="str">
            <v>1A Fuel Combustion Activities</v>
          </cell>
          <cell r="E382" t="str">
            <v>1A2 Manufacturing Industries and Construction</v>
          </cell>
          <cell r="F382" t="str">
            <v>1A2 Manufacturing Industries and Construction</v>
          </cell>
          <cell r="G382" t="str">
            <v>Coal</v>
          </cell>
          <cell r="H382" t="str">
            <v>N2O</v>
          </cell>
          <cell r="I382">
            <v>2014</v>
          </cell>
          <cell r="J382">
            <v>0.20128287652425009</v>
          </cell>
        </row>
        <row r="383">
          <cell r="C383" t="str">
            <v>1 Energy</v>
          </cell>
          <cell r="D383" t="str">
            <v>1A Fuel Combustion Activities</v>
          </cell>
          <cell r="E383" t="str">
            <v>1A2 Manufacturing Industries and Construction</v>
          </cell>
          <cell r="F383" t="str">
            <v>1A2 Manufacturing Industries and Construction</v>
          </cell>
          <cell r="G383" t="str">
            <v>Coal</v>
          </cell>
          <cell r="H383" t="str">
            <v>N2O</v>
          </cell>
          <cell r="I383">
            <v>2015</v>
          </cell>
          <cell r="J383">
            <v>0.35469976140000009</v>
          </cell>
        </row>
        <row r="384">
          <cell r="C384" t="str">
            <v>1 Energy</v>
          </cell>
          <cell r="D384" t="str">
            <v>1A Fuel Combustion Activities</v>
          </cell>
          <cell r="E384" t="str">
            <v>1A2 Manufacturing Industries and Construction</v>
          </cell>
          <cell r="F384" t="str">
            <v>1A2 Manufacturing Industries and Construction</v>
          </cell>
          <cell r="G384" t="str">
            <v>Coal</v>
          </cell>
          <cell r="H384" t="str">
            <v>N2O</v>
          </cell>
          <cell r="I384">
            <v>2016</v>
          </cell>
          <cell r="J384">
            <v>0.52913028797100004</v>
          </cell>
        </row>
        <row r="385">
          <cell r="C385" t="str">
            <v>1 Energy</v>
          </cell>
          <cell r="D385" t="str">
            <v>1A Fuel Combustion Activities</v>
          </cell>
          <cell r="E385" t="str">
            <v>1A2 Manufacturing Industries and Construction</v>
          </cell>
          <cell r="F385" t="str">
            <v>1A2 Manufacturing Industries and Construction</v>
          </cell>
          <cell r="G385" t="str">
            <v>Coal</v>
          </cell>
          <cell r="H385" t="str">
            <v>N2O</v>
          </cell>
          <cell r="I385">
            <v>2017</v>
          </cell>
          <cell r="J385">
            <v>0.30909348422102445</v>
          </cell>
        </row>
        <row r="386">
          <cell r="C386" t="str">
            <v>1 Energy</v>
          </cell>
          <cell r="D386" t="str">
            <v>1A Fuel Combustion Activities</v>
          </cell>
          <cell r="E386" t="str">
            <v>1A2 Manufacturing Industries and Construction</v>
          </cell>
          <cell r="F386" t="str">
            <v>1A2 Manufacturing Industries and Construction</v>
          </cell>
          <cell r="G386" t="str">
            <v>Gas</v>
          </cell>
          <cell r="H386" t="str">
            <v>N2O</v>
          </cell>
          <cell r="I386">
            <v>2012</v>
          </cell>
          <cell r="J386">
            <v>4.4518176000000005E-3</v>
          </cell>
        </row>
        <row r="387">
          <cell r="C387" t="str">
            <v>1 Energy</v>
          </cell>
          <cell r="D387" t="str">
            <v>1A Fuel Combustion Activities</v>
          </cell>
          <cell r="E387" t="str">
            <v>1A2 Manufacturing Industries and Construction</v>
          </cell>
          <cell r="F387" t="str">
            <v>1A2 Manufacturing Industries and Construction</v>
          </cell>
          <cell r="G387" t="str">
            <v>Gas</v>
          </cell>
          <cell r="H387" t="str">
            <v>N2O</v>
          </cell>
          <cell r="I387">
            <v>2013</v>
          </cell>
          <cell r="J387">
            <v>6.2379200000000001E-3</v>
          </cell>
        </row>
        <row r="388">
          <cell r="C388" t="str">
            <v>1 Energy</v>
          </cell>
          <cell r="D388" t="str">
            <v>1A Fuel Combustion Activities</v>
          </cell>
          <cell r="E388" t="str">
            <v>1A2 Manufacturing Industries and Construction</v>
          </cell>
          <cell r="F388" t="str">
            <v>1A2 Manufacturing Industries and Construction</v>
          </cell>
          <cell r="G388" t="str">
            <v>Gas</v>
          </cell>
          <cell r="H388" t="str">
            <v>N2O</v>
          </cell>
          <cell r="I388">
            <v>2014</v>
          </cell>
          <cell r="J388">
            <v>6.3798500000000003E-3</v>
          </cell>
        </row>
        <row r="389">
          <cell r="C389" t="str">
            <v>1 Energy</v>
          </cell>
          <cell r="D389" t="str">
            <v>1A Fuel Combustion Activities</v>
          </cell>
          <cell r="E389" t="str">
            <v>1A2 Manufacturing Industries and Construction</v>
          </cell>
          <cell r="F389" t="str">
            <v>1A2 Manufacturing Industries and Construction</v>
          </cell>
          <cell r="G389" t="str">
            <v>Gas</v>
          </cell>
          <cell r="H389" t="str">
            <v>N2O</v>
          </cell>
          <cell r="I389">
            <v>2015</v>
          </cell>
          <cell r="J389">
            <v>6.5217800000000005E-3</v>
          </cell>
        </row>
        <row r="390">
          <cell r="C390" t="str">
            <v>1 Energy</v>
          </cell>
          <cell r="D390" t="str">
            <v>1A Fuel Combustion Activities</v>
          </cell>
          <cell r="E390" t="str">
            <v>1A2 Manufacturing Industries and Construction</v>
          </cell>
          <cell r="F390" t="str">
            <v>1A2 Manufacturing Industries and Construction</v>
          </cell>
          <cell r="G390" t="str">
            <v>Gas</v>
          </cell>
          <cell r="H390" t="str">
            <v>N2O</v>
          </cell>
          <cell r="I390">
            <v>2016</v>
          </cell>
          <cell r="J390">
            <v>6.6637000000000007E-3</v>
          </cell>
        </row>
        <row r="391">
          <cell r="C391" t="str">
            <v>1 Energy</v>
          </cell>
          <cell r="D391" t="str">
            <v>1A Fuel Combustion Activities</v>
          </cell>
          <cell r="E391" t="str">
            <v>1A2 Manufacturing Industries and Construction</v>
          </cell>
          <cell r="F391" t="str">
            <v>1A2 Manufacturing Industries and Construction</v>
          </cell>
          <cell r="G391" t="str">
            <v>Gas</v>
          </cell>
          <cell r="H391" t="str">
            <v>N2O</v>
          </cell>
          <cell r="I391">
            <v>2017</v>
          </cell>
          <cell r="J391">
            <v>6.8056000000000002E-3</v>
          </cell>
        </row>
        <row r="392">
          <cell r="C392" t="str">
            <v>1 Energy</v>
          </cell>
          <cell r="D392" t="str">
            <v>1A Fuel Combustion Activities</v>
          </cell>
          <cell r="E392" t="str">
            <v>1A3 Transport</v>
          </cell>
          <cell r="F392" t="str">
            <v>1A3a Transport - Aviation</v>
          </cell>
          <cell r="G392" t="str">
            <v>Kerosene</v>
          </cell>
          <cell r="H392" t="str">
            <v>FlowIn</v>
          </cell>
          <cell r="I392">
            <v>2012</v>
          </cell>
          <cell r="J392">
            <v>61626</v>
          </cell>
        </row>
        <row r="393">
          <cell r="C393" t="str">
            <v>1 Energy</v>
          </cell>
          <cell r="D393" t="str">
            <v>1A Fuel Combustion Activities</v>
          </cell>
          <cell r="E393" t="str">
            <v>1A3 Transport</v>
          </cell>
          <cell r="F393" t="str">
            <v>1A3a Transport - Aviation</v>
          </cell>
          <cell r="G393" t="str">
            <v>Kerosene</v>
          </cell>
          <cell r="H393" t="str">
            <v>FlowIn</v>
          </cell>
          <cell r="I393">
            <v>2013</v>
          </cell>
          <cell r="J393">
            <v>64965</v>
          </cell>
        </row>
        <row r="394">
          <cell r="C394" t="str">
            <v>1 Energy</v>
          </cell>
          <cell r="D394" t="str">
            <v>1A Fuel Combustion Activities</v>
          </cell>
          <cell r="E394" t="str">
            <v>1A3 Transport</v>
          </cell>
          <cell r="F394" t="str">
            <v>1A3a Transport - Aviation</v>
          </cell>
          <cell r="G394" t="str">
            <v>Kerosene</v>
          </cell>
          <cell r="H394" t="str">
            <v>FlowIn</v>
          </cell>
          <cell r="I394">
            <v>2014</v>
          </cell>
          <cell r="J394">
            <v>65390</v>
          </cell>
        </row>
        <row r="395">
          <cell r="C395" t="str">
            <v>1 Energy</v>
          </cell>
          <cell r="D395" t="str">
            <v>1A Fuel Combustion Activities</v>
          </cell>
          <cell r="E395" t="str">
            <v>1A3 Transport</v>
          </cell>
          <cell r="F395" t="str">
            <v>1A3a Transport - Aviation</v>
          </cell>
          <cell r="G395" t="str">
            <v>Kerosene</v>
          </cell>
          <cell r="H395" t="str">
            <v>FlowIn</v>
          </cell>
          <cell r="I395">
            <v>2015</v>
          </cell>
          <cell r="J395">
            <v>66170</v>
          </cell>
        </row>
        <row r="396">
          <cell r="C396" t="str">
            <v>1 Energy</v>
          </cell>
          <cell r="D396" t="str">
            <v>1A Fuel Combustion Activities</v>
          </cell>
          <cell r="E396" t="str">
            <v>1A3 Transport</v>
          </cell>
          <cell r="F396" t="str">
            <v>1A3a Transport - Aviation</v>
          </cell>
          <cell r="G396" t="str">
            <v>Kerosene</v>
          </cell>
          <cell r="H396" t="str">
            <v>FlowIn</v>
          </cell>
          <cell r="I396">
            <v>2016</v>
          </cell>
          <cell r="J396">
            <v>66813</v>
          </cell>
        </row>
        <row r="397">
          <cell r="C397" t="str">
            <v>1 Energy</v>
          </cell>
          <cell r="D397" t="str">
            <v>1A Fuel Combustion Activities</v>
          </cell>
          <cell r="E397" t="str">
            <v>1A3 Transport</v>
          </cell>
          <cell r="F397" t="str">
            <v>1A3a Transport - Aviation</v>
          </cell>
          <cell r="G397" t="str">
            <v>Kerosene</v>
          </cell>
          <cell r="H397" t="str">
            <v>FlowIn</v>
          </cell>
          <cell r="I397">
            <v>2017</v>
          </cell>
          <cell r="J397">
            <v>68939</v>
          </cell>
        </row>
        <row r="398">
          <cell r="C398" t="str">
            <v>1 Energy</v>
          </cell>
          <cell r="D398" t="str">
            <v>1A Fuel Combustion Activities</v>
          </cell>
          <cell r="E398" t="str">
            <v>1A3 Transport</v>
          </cell>
          <cell r="F398" t="str">
            <v>1A3a Transport - Aviation</v>
          </cell>
          <cell r="G398" t="str">
            <v>Aviation gasoline</v>
          </cell>
          <cell r="H398" t="str">
            <v>FlowIn</v>
          </cell>
          <cell r="I398">
            <v>2012</v>
          </cell>
          <cell r="J398">
            <v>1080</v>
          </cell>
        </row>
        <row r="399">
          <cell r="C399" t="str">
            <v>1 Energy</v>
          </cell>
          <cell r="D399" t="str">
            <v>1A Fuel Combustion Activities</v>
          </cell>
          <cell r="E399" t="str">
            <v>1A3 Transport</v>
          </cell>
          <cell r="F399" t="str">
            <v>1A3a Transport - Aviation</v>
          </cell>
          <cell r="G399" t="str">
            <v>Aviation gasoline</v>
          </cell>
          <cell r="H399" t="str">
            <v>FlowIn</v>
          </cell>
          <cell r="I399">
            <v>2013</v>
          </cell>
          <cell r="J399">
            <v>816.67160000000001</v>
          </cell>
        </row>
        <row r="400">
          <cell r="C400" t="str">
            <v>1 Energy</v>
          </cell>
          <cell r="D400" t="str">
            <v>1A Fuel Combustion Activities</v>
          </cell>
          <cell r="E400" t="str">
            <v>1A3 Transport</v>
          </cell>
          <cell r="F400" t="str">
            <v>1A3a Transport - Aviation</v>
          </cell>
          <cell r="G400" t="str">
            <v>Aviation gasoline</v>
          </cell>
          <cell r="H400" t="str">
            <v>FlowIn</v>
          </cell>
          <cell r="I400">
            <v>2014</v>
          </cell>
          <cell r="J400">
            <v>817.99599999999998</v>
          </cell>
        </row>
        <row r="401">
          <cell r="C401" t="str">
            <v>1 Energy</v>
          </cell>
          <cell r="D401" t="str">
            <v>1A Fuel Combustion Activities</v>
          </cell>
          <cell r="E401" t="str">
            <v>1A3 Transport</v>
          </cell>
          <cell r="F401" t="str">
            <v>1A3a Transport - Aviation</v>
          </cell>
          <cell r="G401" t="str">
            <v>Aviation gasoline</v>
          </cell>
          <cell r="H401" t="str">
            <v>FlowIn</v>
          </cell>
          <cell r="I401">
            <v>2015</v>
          </cell>
          <cell r="J401">
            <v>819.32039999999995</v>
          </cell>
        </row>
        <row r="402">
          <cell r="C402" t="str">
            <v>1 Energy</v>
          </cell>
          <cell r="D402" t="str">
            <v>1A Fuel Combustion Activities</v>
          </cell>
          <cell r="E402" t="str">
            <v>1A3 Transport</v>
          </cell>
          <cell r="F402" t="str">
            <v>1A3a Transport - Aviation</v>
          </cell>
          <cell r="G402" t="str">
            <v>Aviation gasoline</v>
          </cell>
          <cell r="H402" t="str">
            <v>FlowIn</v>
          </cell>
          <cell r="I402">
            <v>2016</v>
          </cell>
          <cell r="J402">
            <v>821</v>
          </cell>
        </row>
        <row r="403">
          <cell r="C403" t="str">
            <v>1 Energy</v>
          </cell>
          <cell r="D403" t="str">
            <v>1A Fuel Combustion Activities</v>
          </cell>
          <cell r="E403" t="str">
            <v>1A3 Transport</v>
          </cell>
          <cell r="F403" t="str">
            <v>1A3a Transport - Aviation</v>
          </cell>
          <cell r="G403" t="str">
            <v>Aviation gasoline</v>
          </cell>
          <cell r="H403" t="str">
            <v>FlowIn</v>
          </cell>
          <cell r="I403">
            <v>2017</v>
          </cell>
          <cell r="J403">
            <v>822</v>
          </cell>
        </row>
        <row r="404">
          <cell r="C404" t="str">
            <v>1 Energy</v>
          </cell>
          <cell r="D404" t="str">
            <v>1A Fuel Combustion Activities</v>
          </cell>
          <cell r="E404" t="str">
            <v>1A3 Transport</v>
          </cell>
          <cell r="F404" t="str">
            <v>1A3a Transport - Aviation</v>
          </cell>
          <cell r="G404" t="str">
            <v>Kerosene</v>
          </cell>
          <cell r="H404" t="str">
            <v>FlowIn</v>
          </cell>
          <cell r="I404">
            <v>2012</v>
          </cell>
          <cell r="J404">
            <v>19998</v>
          </cell>
        </row>
        <row r="405">
          <cell r="C405" t="str">
            <v>1 Energy</v>
          </cell>
          <cell r="D405" t="str">
            <v>1A Fuel Combustion Activities</v>
          </cell>
          <cell r="E405" t="str">
            <v>1A3 Transport</v>
          </cell>
          <cell r="F405" t="str">
            <v>1A3a Transport - Aviation</v>
          </cell>
          <cell r="G405" t="str">
            <v>Kerosene</v>
          </cell>
          <cell r="H405" t="str">
            <v>FlowIn</v>
          </cell>
          <cell r="I405">
            <v>2013</v>
          </cell>
          <cell r="J405">
            <v>17984</v>
          </cell>
        </row>
        <row r="406">
          <cell r="C406" t="str">
            <v>1 Energy</v>
          </cell>
          <cell r="D406" t="str">
            <v>1A Fuel Combustion Activities</v>
          </cell>
          <cell r="E406" t="str">
            <v>1A3 Transport</v>
          </cell>
          <cell r="F406" t="str">
            <v>1A3a Transport - Aviation</v>
          </cell>
          <cell r="G406" t="str">
            <v>Kerosene</v>
          </cell>
          <cell r="H406" t="str">
            <v>FlowIn</v>
          </cell>
          <cell r="I406">
            <v>2014</v>
          </cell>
          <cell r="J406">
            <v>18991</v>
          </cell>
        </row>
        <row r="407">
          <cell r="C407" t="str">
            <v>1 Energy</v>
          </cell>
          <cell r="D407" t="str">
            <v>1A Fuel Combustion Activities</v>
          </cell>
          <cell r="E407" t="str">
            <v>1A3 Transport</v>
          </cell>
          <cell r="F407" t="str">
            <v>1A3a Transport - Aviation</v>
          </cell>
          <cell r="G407" t="str">
            <v>Kerosene</v>
          </cell>
          <cell r="H407" t="str">
            <v>FlowIn</v>
          </cell>
          <cell r="I407">
            <v>2015</v>
          </cell>
          <cell r="J407">
            <v>20176</v>
          </cell>
        </row>
        <row r="408">
          <cell r="C408" t="str">
            <v>1 Energy</v>
          </cell>
          <cell r="D408" t="str">
            <v>1A Fuel Combustion Activities</v>
          </cell>
          <cell r="E408" t="str">
            <v>1A3 Transport</v>
          </cell>
          <cell r="F408" t="str">
            <v>1A3a Transport - Aviation</v>
          </cell>
          <cell r="G408" t="str">
            <v>Kerosene</v>
          </cell>
          <cell r="H408" t="str">
            <v>FlowIn</v>
          </cell>
          <cell r="I408">
            <v>2016</v>
          </cell>
          <cell r="J408">
            <v>20673</v>
          </cell>
        </row>
        <row r="409">
          <cell r="C409" t="str">
            <v>1 Energy</v>
          </cell>
          <cell r="D409" t="str">
            <v>1A Fuel Combustion Activities</v>
          </cell>
          <cell r="E409" t="str">
            <v>1A3 Transport</v>
          </cell>
          <cell r="F409" t="str">
            <v>1A3a Transport - Aviation</v>
          </cell>
          <cell r="G409" t="str">
            <v>Kerosene</v>
          </cell>
          <cell r="H409" t="str">
            <v>FlowIn</v>
          </cell>
          <cell r="I409">
            <v>2017</v>
          </cell>
          <cell r="J409">
            <v>20483</v>
          </cell>
        </row>
        <row r="410">
          <cell r="C410" t="str">
            <v>1 Energy</v>
          </cell>
          <cell r="D410" t="str">
            <v>1A Fuel Combustion Activities</v>
          </cell>
          <cell r="E410" t="str">
            <v>1A3 Transport</v>
          </cell>
          <cell r="F410" t="str">
            <v>1A3b Transport - Road</v>
          </cell>
          <cell r="G410" t="str">
            <v>Motor gasoline</v>
          </cell>
          <cell r="H410" t="str">
            <v>FlowIn</v>
          </cell>
          <cell r="I410">
            <v>2012</v>
          </cell>
          <cell r="J410">
            <v>330918.88</v>
          </cell>
        </row>
        <row r="411">
          <cell r="C411" t="str">
            <v>1 Energy</v>
          </cell>
          <cell r="D411" t="str">
            <v>1A Fuel Combustion Activities</v>
          </cell>
          <cell r="E411" t="str">
            <v>1A3 Transport</v>
          </cell>
          <cell r="F411" t="str">
            <v>1A3b Transport - Road</v>
          </cell>
          <cell r="G411" t="str">
            <v>Motor gasoline</v>
          </cell>
          <cell r="H411" t="str">
            <v>FlowIn</v>
          </cell>
          <cell r="I411">
            <v>2013</v>
          </cell>
          <cell r="J411">
            <v>370221.04</v>
          </cell>
        </row>
        <row r="412">
          <cell r="C412" t="str">
            <v>1 Energy</v>
          </cell>
          <cell r="D412" t="str">
            <v>1A Fuel Combustion Activities</v>
          </cell>
          <cell r="E412" t="str">
            <v>1A3 Transport</v>
          </cell>
          <cell r="F412" t="str">
            <v>1A3b Transport - Road</v>
          </cell>
          <cell r="G412" t="str">
            <v>Motor gasoline</v>
          </cell>
          <cell r="H412" t="str">
            <v>FlowIn</v>
          </cell>
          <cell r="I412">
            <v>2014</v>
          </cell>
          <cell r="J412">
            <v>367081.75</v>
          </cell>
        </row>
        <row r="413">
          <cell r="C413" t="str">
            <v>1 Energy</v>
          </cell>
          <cell r="D413" t="str">
            <v>1A Fuel Combustion Activities</v>
          </cell>
          <cell r="E413" t="str">
            <v>1A3 Transport</v>
          </cell>
          <cell r="F413" t="str">
            <v>1A3b Transport - Road</v>
          </cell>
          <cell r="G413" t="str">
            <v>Motor gasoline</v>
          </cell>
          <cell r="H413" t="str">
            <v>FlowIn</v>
          </cell>
          <cell r="I413">
            <v>2015</v>
          </cell>
          <cell r="J413">
            <v>390906.79554653168</v>
          </cell>
        </row>
        <row r="414">
          <cell r="C414" t="str">
            <v>1 Energy</v>
          </cell>
          <cell r="D414" t="str">
            <v>1A Fuel Combustion Activities</v>
          </cell>
          <cell r="E414" t="str">
            <v>1A3 Transport</v>
          </cell>
          <cell r="F414" t="str">
            <v>1A3b Transport - Road</v>
          </cell>
          <cell r="G414" t="str">
            <v>Motor gasoline</v>
          </cell>
          <cell r="H414" t="str">
            <v>FlowIn</v>
          </cell>
          <cell r="I414">
            <v>2016</v>
          </cell>
          <cell r="J414">
            <v>318940.04916189611</v>
          </cell>
        </row>
        <row r="415">
          <cell r="C415" t="str">
            <v>1 Energy</v>
          </cell>
          <cell r="D415" t="str">
            <v>1A Fuel Combustion Activities</v>
          </cell>
          <cell r="E415" t="str">
            <v>1A3 Transport</v>
          </cell>
          <cell r="F415" t="str">
            <v>1A3b Transport - Road</v>
          </cell>
          <cell r="G415" t="str">
            <v>Motor gasoline</v>
          </cell>
          <cell r="H415" t="str">
            <v>FlowIn</v>
          </cell>
          <cell r="I415">
            <v>2017</v>
          </cell>
          <cell r="J415">
            <v>312774.21138198674</v>
          </cell>
        </row>
        <row r="416">
          <cell r="C416" t="str">
            <v>1 Energy</v>
          </cell>
          <cell r="D416" t="str">
            <v>1A Fuel Combustion Activities</v>
          </cell>
          <cell r="E416" t="str">
            <v>1A3 Transport</v>
          </cell>
          <cell r="F416" t="str">
            <v>1A3b Transport - Road</v>
          </cell>
          <cell r="G416" t="str">
            <v>Kerosene</v>
          </cell>
          <cell r="H416" t="str">
            <v>FlowIn</v>
          </cell>
          <cell r="I416">
            <v>2012</v>
          </cell>
          <cell r="J416">
            <v>173.03050000000002</v>
          </cell>
        </row>
        <row r="417">
          <cell r="C417" t="str">
            <v>1 Energy</v>
          </cell>
          <cell r="D417" t="str">
            <v>1A Fuel Combustion Activities</v>
          </cell>
          <cell r="E417" t="str">
            <v>1A3 Transport</v>
          </cell>
          <cell r="F417" t="str">
            <v>1A3b Transport - Road</v>
          </cell>
          <cell r="G417" t="str">
            <v>Kerosene</v>
          </cell>
          <cell r="H417" t="str">
            <v>FlowIn</v>
          </cell>
          <cell r="I417">
            <v>2013</v>
          </cell>
          <cell r="J417">
            <v>173.21599999999995</v>
          </cell>
        </row>
        <row r="418">
          <cell r="C418" t="str">
            <v>1 Energy</v>
          </cell>
          <cell r="D418" t="str">
            <v>1A Fuel Combustion Activities</v>
          </cell>
          <cell r="E418" t="str">
            <v>1A3 Transport</v>
          </cell>
          <cell r="F418" t="str">
            <v>1A3b Transport - Road</v>
          </cell>
          <cell r="G418" t="str">
            <v>Kerosene</v>
          </cell>
          <cell r="H418" t="str">
            <v>FlowIn</v>
          </cell>
          <cell r="I418">
            <v>2014</v>
          </cell>
          <cell r="J418">
            <v>162.26499999999996</v>
          </cell>
        </row>
        <row r="419">
          <cell r="C419" t="str">
            <v>1 Energy</v>
          </cell>
          <cell r="D419" t="str">
            <v>1A Fuel Combustion Activities</v>
          </cell>
          <cell r="E419" t="str">
            <v>1A3 Transport</v>
          </cell>
          <cell r="F419" t="str">
            <v>1A3b Transport - Road</v>
          </cell>
          <cell r="G419" t="str">
            <v>Kerosene</v>
          </cell>
          <cell r="H419" t="str">
            <v>FlowIn</v>
          </cell>
          <cell r="I419">
            <v>2015</v>
          </cell>
          <cell r="J419">
            <v>151.31399999999996</v>
          </cell>
        </row>
        <row r="420">
          <cell r="C420" t="str">
            <v>1 Energy</v>
          </cell>
          <cell r="D420" t="str">
            <v>1A Fuel Combustion Activities</v>
          </cell>
          <cell r="E420" t="str">
            <v>1A3 Transport</v>
          </cell>
          <cell r="F420" t="str">
            <v>1A3b Transport - Road</v>
          </cell>
          <cell r="G420" t="str">
            <v>Kerosene</v>
          </cell>
          <cell r="H420" t="str">
            <v>FlowIn</v>
          </cell>
          <cell r="I420">
            <v>2016</v>
          </cell>
          <cell r="J420">
            <v>140</v>
          </cell>
        </row>
        <row r="421">
          <cell r="C421" t="str">
            <v>1 Energy</v>
          </cell>
          <cell r="D421" t="str">
            <v>1A Fuel Combustion Activities</v>
          </cell>
          <cell r="E421" t="str">
            <v>1A3 Transport</v>
          </cell>
          <cell r="F421" t="str">
            <v>1A3b Transport - Road</v>
          </cell>
          <cell r="G421" t="str">
            <v>Kerosene</v>
          </cell>
          <cell r="H421" t="str">
            <v>FlowIn</v>
          </cell>
          <cell r="I421">
            <v>2017</v>
          </cell>
          <cell r="J421">
            <v>129</v>
          </cell>
        </row>
        <row r="422">
          <cell r="C422" t="str">
            <v>1 Energy</v>
          </cell>
          <cell r="D422" t="str">
            <v>1A Fuel Combustion Activities</v>
          </cell>
          <cell r="E422" t="str">
            <v>1A3 Transport</v>
          </cell>
          <cell r="F422" t="str">
            <v>1A3b Transport - Road</v>
          </cell>
          <cell r="G422" t="str">
            <v>Diesel</v>
          </cell>
          <cell r="H422" t="str">
            <v>FlowIn</v>
          </cell>
          <cell r="I422">
            <v>2012</v>
          </cell>
          <cell r="J422">
            <v>287318.94</v>
          </cell>
        </row>
        <row r="423">
          <cell r="C423" t="str">
            <v>1 Energy</v>
          </cell>
          <cell r="D423" t="str">
            <v>1A Fuel Combustion Activities</v>
          </cell>
          <cell r="E423" t="str">
            <v>1A3 Transport</v>
          </cell>
          <cell r="F423" t="str">
            <v>1A3b Transport - Road</v>
          </cell>
          <cell r="G423" t="str">
            <v>Diesel</v>
          </cell>
          <cell r="H423" t="str">
            <v>FlowIn</v>
          </cell>
          <cell r="I423">
            <v>2013</v>
          </cell>
          <cell r="J423">
            <v>342074.54000000004</v>
          </cell>
        </row>
        <row r="424">
          <cell r="C424" t="str">
            <v>1 Energy</v>
          </cell>
          <cell r="D424" t="str">
            <v>1A Fuel Combustion Activities</v>
          </cell>
          <cell r="E424" t="str">
            <v>1A3 Transport</v>
          </cell>
          <cell r="F424" t="str">
            <v>1A3b Transport - Road</v>
          </cell>
          <cell r="G424" t="str">
            <v>Diesel</v>
          </cell>
          <cell r="H424" t="str">
            <v>FlowIn</v>
          </cell>
          <cell r="I424">
            <v>2014</v>
          </cell>
          <cell r="J424">
            <v>365310.5</v>
          </cell>
        </row>
        <row r="425">
          <cell r="C425" t="str">
            <v>1 Energy</v>
          </cell>
          <cell r="D425" t="str">
            <v>1A Fuel Combustion Activities</v>
          </cell>
          <cell r="E425" t="str">
            <v>1A3 Transport</v>
          </cell>
          <cell r="F425" t="str">
            <v>1A3b Transport - Road</v>
          </cell>
          <cell r="G425" t="str">
            <v>Diesel</v>
          </cell>
          <cell r="H425" t="str">
            <v>FlowIn</v>
          </cell>
          <cell r="I425">
            <v>2015</v>
          </cell>
          <cell r="J425">
            <v>359221.3125</v>
          </cell>
        </row>
        <row r="426">
          <cell r="C426" t="str">
            <v>1 Energy</v>
          </cell>
          <cell r="D426" t="str">
            <v>1A Fuel Combustion Activities</v>
          </cell>
          <cell r="E426" t="str">
            <v>1A3 Transport</v>
          </cell>
          <cell r="F426" t="str">
            <v>1A3b Transport - Road</v>
          </cell>
          <cell r="G426" t="str">
            <v>Diesel</v>
          </cell>
          <cell r="H426" t="str">
            <v>FlowIn</v>
          </cell>
          <cell r="I426">
            <v>2016</v>
          </cell>
          <cell r="J426">
            <v>359221.3125</v>
          </cell>
        </row>
        <row r="427">
          <cell r="C427" t="str">
            <v>1 Energy</v>
          </cell>
          <cell r="D427" t="str">
            <v>1A Fuel Combustion Activities</v>
          </cell>
          <cell r="E427" t="str">
            <v>1A3 Transport</v>
          </cell>
          <cell r="F427" t="str">
            <v>1A3b Transport - Road</v>
          </cell>
          <cell r="G427" t="str">
            <v>Diesel</v>
          </cell>
          <cell r="H427" t="str">
            <v>FlowIn</v>
          </cell>
          <cell r="I427">
            <v>2017</v>
          </cell>
          <cell r="J427">
            <v>398292.49076747888</v>
          </cell>
        </row>
        <row r="428">
          <cell r="C428" t="str">
            <v>1 Energy</v>
          </cell>
          <cell r="D428" t="str">
            <v>1A Fuel Combustion Activities</v>
          </cell>
          <cell r="E428" t="str">
            <v>1A3 Transport</v>
          </cell>
          <cell r="F428" t="str">
            <v>1A3b Transport - Road</v>
          </cell>
          <cell r="G428" t="str">
            <v>Gas</v>
          </cell>
          <cell r="H428" t="str">
            <v>FlowIn</v>
          </cell>
          <cell r="I428">
            <v>2012</v>
          </cell>
          <cell r="J428">
            <v>180</v>
          </cell>
        </row>
        <row r="429">
          <cell r="C429" t="str">
            <v>1 Energy</v>
          </cell>
          <cell r="D429" t="str">
            <v>1A Fuel Combustion Activities</v>
          </cell>
          <cell r="E429" t="str">
            <v>1A3 Transport</v>
          </cell>
          <cell r="F429" t="str">
            <v>1A3b Transport - Road</v>
          </cell>
          <cell r="G429" t="str">
            <v>Gas</v>
          </cell>
          <cell r="H429" t="str">
            <v>FlowIn</v>
          </cell>
          <cell r="I429">
            <v>2013</v>
          </cell>
          <cell r="J429">
            <v>340</v>
          </cell>
        </row>
        <row r="430">
          <cell r="C430" t="str">
            <v>1 Energy</v>
          </cell>
          <cell r="D430" t="str">
            <v>1A Fuel Combustion Activities</v>
          </cell>
          <cell r="E430" t="str">
            <v>1A3 Transport</v>
          </cell>
          <cell r="F430" t="str">
            <v>1A3b Transport - Road</v>
          </cell>
          <cell r="G430" t="str">
            <v>Gas</v>
          </cell>
          <cell r="H430" t="str">
            <v>FlowIn</v>
          </cell>
          <cell r="I430">
            <v>2014</v>
          </cell>
          <cell r="J430">
            <v>550</v>
          </cell>
        </row>
        <row r="431">
          <cell r="C431" t="str">
            <v>1 Energy</v>
          </cell>
          <cell r="D431" t="str">
            <v>1A Fuel Combustion Activities</v>
          </cell>
          <cell r="E431" t="str">
            <v>1A3 Transport</v>
          </cell>
          <cell r="F431" t="str">
            <v>1A3b Transport - Road</v>
          </cell>
          <cell r="G431" t="str">
            <v>Gas</v>
          </cell>
          <cell r="H431" t="str">
            <v>FlowIn</v>
          </cell>
          <cell r="I431">
            <v>2015</v>
          </cell>
          <cell r="J431">
            <v>760</v>
          </cell>
        </row>
        <row r="432">
          <cell r="C432" t="str">
            <v>1 Energy</v>
          </cell>
          <cell r="D432" t="str">
            <v>1A Fuel Combustion Activities</v>
          </cell>
          <cell r="E432" t="str">
            <v>1A3 Transport</v>
          </cell>
          <cell r="F432" t="str">
            <v>1A3b Transport - Road</v>
          </cell>
          <cell r="G432" t="str">
            <v>Gas</v>
          </cell>
          <cell r="H432" t="str">
            <v>FlowIn</v>
          </cell>
          <cell r="I432">
            <v>2016</v>
          </cell>
          <cell r="J432">
            <v>949.99999999999977</v>
          </cell>
        </row>
        <row r="433">
          <cell r="C433" t="str">
            <v>1 Energy</v>
          </cell>
          <cell r="D433" t="str">
            <v>1A Fuel Combustion Activities</v>
          </cell>
          <cell r="E433" t="str">
            <v>1A3 Transport</v>
          </cell>
          <cell r="F433" t="str">
            <v>1A3b Transport - Road</v>
          </cell>
          <cell r="G433" t="str">
            <v>Gas</v>
          </cell>
          <cell r="H433" t="str">
            <v>FlowIn</v>
          </cell>
          <cell r="I433">
            <v>2017</v>
          </cell>
          <cell r="J433">
            <v>1259.9999999999998</v>
          </cell>
        </row>
        <row r="434">
          <cell r="C434" t="str">
            <v>1 Energy</v>
          </cell>
          <cell r="D434" t="str">
            <v>1A Fuel Combustion Activities</v>
          </cell>
          <cell r="E434" t="str">
            <v>1A3 Transport</v>
          </cell>
          <cell r="F434" t="str">
            <v>1A3b Transport - Road</v>
          </cell>
          <cell r="G434" t="str">
            <v>Residual Fuel Oil (HFO)</v>
          </cell>
          <cell r="H434" t="str">
            <v>FlowIn</v>
          </cell>
          <cell r="I434">
            <v>2012</v>
          </cell>
          <cell r="J434">
            <v>116.01740800000056</v>
          </cell>
        </row>
        <row r="435">
          <cell r="C435" t="str">
            <v>1 Energy</v>
          </cell>
          <cell r="D435" t="str">
            <v>1A Fuel Combustion Activities</v>
          </cell>
          <cell r="E435" t="str">
            <v>1A3 Transport</v>
          </cell>
          <cell r="F435" t="str">
            <v>1A3b Transport - Road</v>
          </cell>
          <cell r="G435" t="str">
            <v>Residual Fuel Oil (HFO)</v>
          </cell>
          <cell r="H435" t="str">
            <v>FlowIn</v>
          </cell>
          <cell r="I435">
            <v>2013</v>
          </cell>
          <cell r="J435">
            <v>108.842</v>
          </cell>
        </row>
        <row r="436">
          <cell r="C436" t="str">
            <v>1 Energy</v>
          </cell>
          <cell r="D436" t="str">
            <v>1A Fuel Combustion Activities</v>
          </cell>
          <cell r="E436" t="str">
            <v>1A3 Transport</v>
          </cell>
          <cell r="F436" t="str">
            <v>1A3b Transport - Road</v>
          </cell>
          <cell r="G436" t="str">
            <v>Residual Fuel Oil (HFO)</v>
          </cell>
          <cell r="H436" t="str">
            <v>FlowIn</v>
          </cell>
          <cell r="I436">
            <v>2014</v>
          </cell>
          <cell r="J436">
            <v>108.87</v>
          </cell>
        </row>
        <row r="437">
          <cell r="C437" t="str">
            <v>1 Energy</v>
          </cell>
          <cell r="D437" t="str">
            <v>1A Fuel Combustion Activities</v>
          </cell>
          <cell r="E437" t="str">
            <v>1A3 Transport</v>
          </cell>
          <cell r="F437" t="str">
            <v>1A3b Transport - Road</v>
          </cell>
          <cell r="G437" t="str">
            <v>Residual Fuel Oil (HFO)</v>
          </cell>
          <cell r="H437" t="str">
            <v>FlowIn</v>
          </cell>
          <cell r="I437">
            <v>2015</v>
          </cell>
          <cell r="J437">
            <v>108.898</v>
          </cell>
        </row>
        <row r="438">
          <cell r="C438" t="str">
            <v>1 Energy</v>
          </cell>
          <cell r="D438" t="str">
            <v>1A Fuel Combustion Activities</v>
          </cell>
          <cell r="E438" t="str">
            <v>1A3 Transport</v>
          </cell>
          <cell r="F438" t="str">
            <v>1A3b Transport - Road</v>
          </cell>
          <cell r="G438" t="str">
            <v>Residual Fuel Oil (HFO)</v>
          </cell>
          <cell r="H438" t="str">
            <v>FlowIn</v>
          </cell>
          <cell r="I438">
            <v>2016</v>
          </cell>
          <cell r="J438">
            <v>109</v>
          </cell>
        </row>
        <row r="439">
          <cell r="C439" t="str">
            <v>1 Energy</v>
          </cell>
          <cell r="D439" t="str">
            <v>1A Fuel Combustion Activities</v>
          </cell>
          <cell r="E439" t="str">
            <v>1A3 Transport</v>
          </cell>
          <cell r="F439" t="str">
            <v>1A3b Transport - Road</v>
          </cell>
          <cell r="G439" t="str">
            <v>Residual Fuel Oil (HFO)</v>
          </cell>
          <cell r="H439" t="str">
            <v>FlowIn</v>
          </cell>
          <cell r="I439">
            <v>2017</v>
          </cell>
          <cell r="J439">
            <v>109</v>
          </cell>
        </row>
        <row r="440">
          <cell r="C440" t="str">
            <v>1 Energy</v>
          </cell>
          <cell r="D440" t="str">
            <v>1A Fuel Combustion Activities</v>
          </cell>
          <cell r="E440" t="str">
            <v>1A3 Transport</v>
          </cell>
          <cell r="F440" t="str">
            <v>1A3b Transport - Road</v>
          </cell>
          <cell r="G440" t="str">
            <v>LPG</v>
          </cell>
          <cell r="H440" t="str">
            <v>FlowIn</v>
          </cell>
          <cell r="I440">
            <v>2012</v>
          </cell>
          <cell r="J440">
            <v>0</v>
          </cell>
        </row>
        <row r="441">
          <cell r="C441" t="str">
            <v>1 Energy</v>
          </cell>
          <cell r="D441" t="str">
            <v>1A Fuel Combustion Activities</v>
          </cell>
          <cell r="E441" t="str">
            <v>1A3 Transport</v>
          </cell>
          <cell r="F441" t="str">
            <v>1A3b Transport - Road</v>
          </cell>
          <cell r="G441" t="str">
            <v>LPG</v>
          </cell>
          <cell r="H441" t="str">
            <v>FlowIn</v>
          </cell>
          <cell r="I441">
            <v>2013</v>
          </cell>
          <cell r="J441">
            <v>0</v>
          </cell>
        </row>
        <row r="442">
          <cell r="C442" t="str">
            <v>1 Energy</v>
          </cell>
          <cell r="D442" t="str">
            <v>1A Fuel Combustion Activities</v>
          </cell>
          <cell r="E442" t="str">
            <v>1A3 Transport</v>
          </cell>
          <cell r="F442" t="str">
            <v>1A3b Transport - Road</v>
          </cell>
          <cell r="G442" t="str">
            <v>LPG</v>
          </cell>
          <cell r="H442" t="str">
            <v>FlowIn</v>
          </cell>
          <cell r="I442">
            <v>2014</v>
          </cell>
          <cell r="J442">
            <v>0</v>
          </cell>
        </row>
        <row r="443">
          <cell r="C443" t="str">
            <v>1 Energy</v>
          </cell>
          <cell r="D443" t="str">
            <v>1A Fuel Combustion Activities</v>
          </cell>
          <cell r="E443" t="str">
            <v>1A3 Transport</v>
          </cell>
          <cell r="F443" t="str">
            <v>1A3b Transport - Road</v>
          </cell>
          <cell r="G443" t="str">
            <v>LPG</v>
          </cell>
          <cell r="H443" t="str">
            <v>FlowIn</v>
          </cell>
          <cell r="I443">
            <v>2015</v>
          </cell>
          <cell r="J443">
            <v>0</v>
          </cell>
        </row>
        <row r="444">
          <cell r="C444" t="str">
            <v>1 Energy</v>
          </cell>
          <cell r="D444" t="str">
            <v>1A Fuel Combustion Activities</v>
          </cell>
          <cell r="E444" t="str">
            <v>1A3 Transport</v>
          </cell>
          <cell r="F444" t="str">
            <v>1A3b Transport - Road</v>
          </cell>
          <cell r="G444" t="str">
            <v>LPG</v>
          </cell>
          <cell r="H444" t="str">
            <v>FlowIn</v>
          </cell>
          <cell r="I444">
            <v>2016</v>
          </cell>
          <cell r="J444">
            <v>0</v>
          </cell>
        </row>
        <row r="445">
          <cell r="C445" t="str">
            <v>1 Energy</v>
          </cell>
          <cell r="D445" t="str">
            <v>1A Fuel Combustion Activities</v>
          </cell>
          <cell r="E445" t="str">
            <v>1A3 Transport</v>
          </cell>
          <cell r="F445" t="str">
            <v>1A3b Transport - Road</v>
          </cell>
          <cell r="G445" t="str">
            <v>LPG</v>
          </cell>
          <cell r="H445" t="str">
            <v>FlowIn</v>
          </cell>
          <cell r="I445">
            <v>2017</v>
          </cell>
          <cell r="J445">
            <v>0</v>
          </cell>
        </row>
        <row r="446">
          <cell r="C446" t="str">
            <v>1 Energy</v>
          </cell>
          <cell r="D446" t="str">
            <v>1A Fuel Combustion Activities</v>
          </cell>
          <cell r="E446" t="str">
            <v>1A3 Transport</v>
          </cell>
          <cell r="F446" t="str">
            <v>1A3c Transport - Railways</v>
          </cell>
          <cell r="G446" t="str">
            <v>Diesel</v>
          </cell>
          <cell r="H446" t="str">
            <v>FlowIn</v>
          </cell>
          <cell r="I446">
            <v>2012</v>
          </cell>
          <cell r="J446">
            <v>5876</v>
          </cell>
        </row>
        <row r="447">
          <cell r="C447" t="str">
            <v>1 Energy</v>
          </cell>
          <cell r="D447" t="str">
            <v>1A Fuel Combustion Activities</v>
          </cell>
          <cell r="E447" t="str">
            <v>1A3 Transport</v>
          </cell>
          <cell r="F447" t="str">
            <v>1A3c Transport - Railways</v>
          </cell>
          <cell r="G447" t="str">
            <v>Diesel</v>
          </cell>
          <cell r="H447" t="str">
            <v>FlowIn</v>
          </cell>
          <cell r="I447">
            <v>2013</v>
          </cell>
          <cell r="J447">
            <v>5777.3399999999992</v>
          </cell>
        </row>
        <row r="448">
          <cell r="C448" t="str">
            <v>1 Energy</v>
          </cell>
          <cell r="D448" t="str">
            <v>1A Fuel Combustion Activities</v>
          </cell>
          <cell r="E448" t="str">
            <v>1A3 Transport</v>
          </cell>
          <cell r="F448" t="str">
            <v>1A3c Transport - Railways</v>
          </cell>
          <cell r="G448" t="str">
            <v>Diesel</v>
          </cell>
          <cell r="H448" t="str">
            <v>FlowIn</v>
          </cell>
          <cell r="I448">
            <v>2014</v>
          </cell>
          <cell r="J448">
            <v>6914.87</v>
          </cell>
        </row>
        <row r="449">
          <cell r="C449" t="str">
            <v>1 Energy</v>
          </cell>
          <cell r="D449" t="str">
            <v>1A Fuel Combustion Activities</v>
          </cell>
          <cell r="E449" t="str">
            <v>1A3 Transport</v>
          </cell>
          <cell r="F449" t="str">
            <v>1A3c Transport - Railways</v>
          </cell>
          <cell r="G449" t="str">
            <v>Diesel</v>
          </cell>
          <cell r="H449" t="str">
            <v>FlowIn</v>
          </cell>
          <cell r="I449">
            <v>2015</v>
          </cell>
          <cell r="J449">
            <v>6648.79</v>
          </cell>
        </row>
        <row r="450">
          <cell r="C450" t="str">
            <v>1 Energy</v>
          </cell>
          <cell r="D450" t="str">
            <v>1A Fuel Combustion Activities</v>
          </cell>
          <cell r="E450" t="str">
            <v>1A3 Transport</v>
          </cell>
          <cell r="F450" t="str">
            <v>1A3c Transport - Railways</v>
          </cell>
          <cell r="G450" t="str">
            <v>Diesel</v>
          </cell>
          <cell r="H450" t="str">
            <v>FlowIn</v>
          </cell>
          <cell r="I450">
            <v>2016</v>
          </cell>
          <cell r="J450">
            <v>5401</v>
          </cell>
        </row>
        <row r="451">
          <cell r="C451" t="str">
            <v>1 Energy</v>
          </cell>
          <cell r="D451" t="str">
            <v>1A Fuel Combustion Activities</v>
          </cell>
          <cell r="E451" t="str">
            <v>1A3 Transport</v>
          </cell>
          <cell r="F451" t="str">
            <v>1A3c Transport - Railways</v>
          </cell>
          <cell r="G451" t="str">
            <v>Diesel</v>
          </cell>
          <cell r="H451" t="str">
            <v>FlowIn</v>
          </cell>
          <cell r="I451">
            <v>2017</v>
          </cell>
          <cell r="J451">
            <v>5275</v>
          </cell>
        </row>
        <row r="452">
          <cell r="C452" t="str">
            <v>1 Energy</v>
          </cell>
          <cell r="D452" t="str">
            <v>1A Fuel Combustion Activities</v>
          </cell>
          <cell r="E452" t="str">
            <v>1A3 Transport</v>
          </cell>
          <cell r="F452" t="str">
            <v>1A3c Transport - Railways</v>
          </cell>
          <cell r="G452" t="str">
            <v>Residual Fuel Oil (HFO)</v>
          </cell>
          <cell r="H452" t="str">
            <v>FlowIn</v>
          </cell>
          <cell r="I452">
            <v>2012</v>
          </cell>
          <cell r="J452">
            <v>276</v>
          </cell>
        </row>
        <row r="453">
          <cell r="C453" t="str">
            <v>1 Energy</v>
          </cell>
          <cell r="D453" t="str">
            <v>1A Fuel Combustion Activities</v>
          </cell>
          <cell r="E453" t="str">
            <v>1A3 Transport</v>
          </cell>
          <cell r="F453" t="str">
            <v>1A3c Transport - Railways</v>
          </cell>
          <cell r="G453" t="str">
            <v>Residual Fuel Oil (HFO)</v>
          </cell>
          <cell r="H453" t="str">
            <v>FlowIn</v>
          </cell>
          <cell r="I453">
            <v>2013</v>
          </cell>
          <cell r="J453">
            <v>691.0874875716147</v>
          </cell>
        </row>
        <row r="454">
          <cell r="C454" t="str">
            <v>1 Energy</v>
          </cell>
          <cell r="D454" t="str">
            <v>1A Fuel Combustion Activities</v>
          </cell>
          <cell r="E454" t="str">
            <v>1A3 Transport</v>
          </cell>
          <cell r="F454" t="str">
            <v>1A3c Transport - Railways</v>
          </cell>
          <cell r="G454" t="str">
            <v>Residual Fuel Oil (HFO)</v>
          </cell>
          <cell r="H454" t="str">
            <v>FlowIn</v>
          </cell>
          <cell r="I454">
            <v>2014</v>
          </cell>
          <cell r="J454">
            <v>649.55377893646983</v>
          </cell>
        </row>
        <row r="455">
          <cell r="C455" t="str">
            <v>1 Energy</v>
          </cell>
          <cell r="D455" t="str">
            <v>1A Fuel Combustion Activities</v>
          </cell>
          <cell r="E455" t="str">
            <v>1A3 Transport</v>
          </cell>
          <cell r="F455" t="str">
            <v>1A3c Transport - Railways</v>
          </cell>
          <cell r="G455" t="str">
            <v>Residual Fuel Oil (HFO)</v>
          </cell>
          <cell r="H455" t="str">
            <v>FlowIn</v>
          </cell>
          <cell r="I455">
            <v>2015</v>
          </cell>
          <cell r="J455">
            <v>610.70158921165194</v>
          </cell>
        </row>
        <row r="456">
          <cell r="C456" t="str">
            <v>1 Energy</v>
          </cell>
          <cell r="D456" t="str">
            <v>1A Fuel Combustion Activities</v>
          </cell>
          <cell r="E456" t="str">
            <v>1A3 Transport</v>
          </cell>
          <cell r="F456" t="str">
            <v>1A3c Transport - Railways</v>
          </cell>
          <cell r="G456" t="str">
            <v>Residual Fuel Oil (HFO)</v>
          </cell>
          <cell r="H456" t="str">
            <v>FlowIn</v>
          </cell>
          <cell r="I456">
            <v>2016</v>
          </cell>
          <cell r="J456">
            <v>574</v>
          </cell>
        </row>
        <row r="457">
          <cell r="C457" t="str">
            <v>1 Energy</v>
          </cell>
          <cell r="D457" t="str">
            <v>1A Fuel Combustion Activities</v>
          </cell>
          <cell r="E457" t="str">
            <v>1A3 Transport</v>
          </cell>
          <cell r="F457" t="str">
            <v>1A3c Transport - Railways</v>
          </cell>
          <cell r="G457" t="str">
            <v>Residual Fuel Oil (HFO)</v>
          </cell>
          <cell r="H457" t="str">
            <v>FlowIn</v>
          </cell>
          <cell r="I457">
            <v>2017</v>
          </cell>
          <cell r="J457">
            <v>540</v>
          </cell>
        </row>
        <row r="458">
          <cell r="C458" t="str">
            <v>1 Energy</v>
          </cell>
          <cell r="D458" t="str">
            <v>1A Fuel Combustion Activities</v>
          </cell>
          <cell r="E458" t="str">
            <v>1A3 Transport</v>
          </cell>
          <cell r="F458" t="str">
            <v>1A3d Transport - Water borne navigation</v>
          </cell>
          <cell r="G458" t="str">
            <v>Residual Fuel Oil (HFO)</v>
          </cell>
          <cell r="H458" t="str">
            <v>FlowIn</v>
          </cell>
          <cell r="I458">
            <v>2012</v>
          </cell>
          <cell r="J458">
            <v>25719.751109345158</v>
          </cell>
        </row>
        <row r="459">
          <cell r="C459" t="str">
            <v>1 Energy</v>
          </cell>
          <cell r="D459" t="str">
            <v>1A Fuel Combustion Activities</v>
          </cell>
          <cell r="E459" t="str">
            <v>1A3 Transport</v>
          </cell>
          <cell r="F459" t="str">
            <v>1A3d Transport - Water borne navigation</v>
          </cell>
          <cell r="G459" t="str">
            <v>Residual Fuel Oil (HFO)</v>
          </cell>
          <cell r="H459" t="str">
            <v>FlowIn</v>
          </cell>
          <cell r="I459">
            <v>2013</v>
          </cell>
          <cell r="J459">
            <v>23694.673222839891</v>
          </cell>
        </row>
        <row r="460">
          <cell r="C460" t="str">
            <v>1 Energy</v>
          </cell>
          <cell r="D460" t="str">
            <v>1A Fuel Combustion Activities</v>
          </cell>
          <cell r="E460" t="str">
            <v>1A3 Transport</v>
          </cell>
          <cell r="F460" t="str">
            <v>1A3d Transport - Water borne navigation</v>
          </cell>
          <cell r="G460" t="str">
            <v>Residual Fuel Oil (HFO)</v>
          </cell>
          <cell r="H460" t="str">
            <v>FlowIn</v>
          </cell>
          <cell r="I460">
            <v>2014</v>
          </cell>
          <cell r="J460">
            <v>22418.593469711828</v>
          </cell>
        </row>
        <row r="461">
          <cell r="C461" t="str">
            <v>1 Energy</v>
          </cell>
          <cell r="D461" t="str">
            <v>1A Fuel Combustion Activities</v>
          </cell>
          <cell r="E461" t="str">
            <v>1A3 Transport</v>
          </cell>
          <cell r="F461" t="str">
            <v>1A3d Transport - Water borne navigation</v>
          </cell>
          <cell r="G461" t="str">
            <v>Residual Fuel Oil (HFO)</v>
          </cell>
          <cell r="H461" t="str">
            <v>FlowIn</v>
          </cell>
          <cell r="I461">
            <v>2015</v>
          </cell>
          <cell r="J461">
            <v>22341.638036993703</v>
          </cell>
        </row>
        <row r="462">
          <cell r="C462" t="str">
            <v>1 Energy</v>
          </cell>
          <cell r="D462" t="str">
            <v>1A Fuel Combustion Activities</v>
          </cell>
          <cell r="E462" t="str">
            <v>1A3 Transport</v>
          </cell>
          <cell r="F462" t="str">
            <v>1A3d Transport - Water borne navigation</v>
          </cell>
          <cell r="G462" t="str">
            <v>Residual Fuel Oil (HFO)</v>
          </cell>
          <cell r="H462" t="str">
            <v>FlowIn</v>
          </cell>
          <cell r="I462">
            <v>2016</v>
          </cell>
          <cell r="J462">
            <v>21738.243299606427</v>
          </cell>
        </row>
        <row r="463">
          <cell r="C463" t="str">
            <v>1 Energy</v>
          </cell>
          <cell r="D463" t="str">
            <v>1A Fuel Combustion Activities</v>
          </cell>
          <cell r="E463" t="str">
            <v>1A3 Transport</v>
          </cell>
          <cell r="F463" t="str">
            <v>1A3d Transport - Water borne navigation</v>
          </cell>
          <cell r="G463" t="str">
            <v>Residual Fuel Oil (HFO)</v>
          </cell>
          <cell r="H463" t="str">
            <v>FlowIn</v>
          </cell>
          <cell r="I463">
            <v>2017</v>
          </cell>
          <cell r="J463">
            <v>20862.198347467594</v>
          </cell>
        </row>
        <row r="464">
          <cell r="C464" t="str">
            <v>1 Energy</v>
          </cell>
          <cell r="D464" t="str">
            <v>1A Fuel Combustion Activities</v>
          </cell>
          <cell r="E464" t="str">
            <v>1A3 Transport</v>
          </cell>
          <cell r="F464" t="str">
            <v>1A3d Transport - Water borne navigation</v>
          </cell>
          <cell r="G464" t="str">
            <v>Diesel</v>
          </cell>
          <cell r="H464" t="str">
            <v>FlowIn</v>
          </cell>
          <cell r="I464">
            <v>2012</v>
          </cell>
          <cell r="J464">
            <v>22166.423904300002</v>
          </cell>
        </row>
        <row r="465">
          <cell r="C465" t="str">
            <v>1 Energy</v>
          </cell>
          <cell r="D465" t="str">
            <v>1A Fuel Combustion Activities</v>
          </cell>
          <cell r="E465" t="str">
            <v>1A3 Transport</v>
          </cell>
          <cell r="F465" t="str">
            <v>1A3d Transport - Water borne navigation</v>
          </cell>
          <cell r="G465" t="str">
            <v>Diesel</v>
          </cell>
          <cell r="H465" t="str">
            <v>FlowIn</v>
          </cell>
          <cell r="I465">
            <v>2013</v>
          </cell>
          <cell r="J465">
            <v>2489.0025912000001</v>
          </cell>
        </row>
        <row r="466">
          <cell r="C466" t="str">
            <v>1 Energy</v>
          </cell>
          <cell r="D466" t="str">
            <v>1A Fuel Combustion Activities</v>
          </cell>
          <cell r="E466" t="str">
            <v>1A3 Transport</v>
          </cell>
          <cell r="F466" t="str">
            <v>1A3d Transport - Water borne navigation</v>
          </cell>
          <cell r="G466" t="str">
            <v>Diesel</v>
          </cell>
          <cell r="H466" t="str">
            <v>FlowIn</v>
          </cell>
          <cell r="I466">
            <v>2014</v>
          </cell>
          <cell r="J466">
            <v>236.6772</v>
          </cell>
        </row>
        <row r="467">
          <cell r="C467" t="str">
            <v>1 Energy</v>
          </cell>
          <cell r="D467" t="str">
            <v>1A Fuel Combustion Activities</v>
          </cell>
          <cell r="E467" t="str">
            <v>1A3 Transport</v>
          </cell>
          <cell r="F467" t="str">
            <v>1A3d Transport - Water borne navigation</v>
          </cell>
          <cell r="G467" t="str">
            <v>Diesel</v>
          </cell>
          <cell r="H467" t="str">
            <v>FlowIn</v>
          </cell>
          <cell r="I467">
            <v>2015</v>
          </cell>
          <cell r="J467">
            <v>385.08915869999998</v>
          </cell>
        </row>
        <row r="468">
          <cell r="C468" t="str">
            <v>1 Energy</v>
          </cell>
          <cell r="D468" t="str">
            <v>1A Fuel Combustion Activities</v>
          </cell>
          <cell r="E468" t="str">
            <v>1A3 Transport</v>
          </cell>
          <cell r="F468" t="str">
            <v>1A3d Transport - Water borne navigation</v>
          </cell>
          <cell r="G468" t="str">
            <v>Diesel</v>
          </cell>
          <cell r="H468" t="str">
            <v>FlowIn</v>
          </cell>
          <cell r="I468">
            <v>2016</v>
          </cell>
          <cell r="J468">
            <v>20.993099999999998</v>
          </cell>
        </row>
        <row r="469">
          <cell r="C469" t="str">
            <v>1 Energy</v>
          </cell>
          <cell r="D469" t="str">
            <v>1A Fuel Combustion Activities</v>
          </cell>
          <cell r="E469" t="str">
            <v>1A3 Transport</v>
          </cell>
          <cell r="F469" t="str">
            <v>1A3d Transport - Water borne navigation</v>
          </cell>
          <cell r="G469" t="str">
            <v>Diesel</v>
          </cell>
          <cell r="H469" t="str">
            <v>FlowIn</v>
          </cell>
          <cell r="I469">
            <v>2017</v>
          </cell>
          <cell r="J469">
            <v>805.37159646719999</v>
          </cell>
        </row>
        <row r="470">
          <cell r="C470" t="str">
            <v>1 Energy</v>
          </cell>
          <cell r="D470" t="str">
            <v>1A Fuel Combustion Activities</v>
          </cell>
          <cell r="E470" t="str">
            <v>1A3 Transport</v>
          </cell>
          <cell r="F470" t="str">
            <v>1A3d Transport - Water borne navigation</v>
          </cell>
          <cell r="G470" t="str">
            <v>Residual Fuel Oil (HFO)</v>
          </cell>
          <cell r="H470" t="str">
            <v>FlowIn</v>
          </cell>
          <cell r="I470">
            <v>2012</v>
          </cell>
          <cell r="J470">
            <v>4636.6593104875874</v>
          </cell>
        </row>
        <row r="471">
          <cell r="C471" t="str">
            <v>1 Energy</v>
          </cell>
          <cell r="D471" t="str">
            <v>1A Fuel Combustion Activities</v>
          </cell>
          <cell r="E471" t="str">
            <v>1A3 Transport</v>
          </cell>
          <cell r="F471" t="str">
            <v>1A3d Transport - Water borne navigation</v>
          </cell>
          <cell r="G471" t="str">
            <v>Residual Fuel Oil (HFO)</v>
          </cell>
          <cell r="H471" t="str">
            <v>FlowIn</v>
          </cell>
          <cell r="I471">
            <v>2013</v>
          </cell>
          <cell r="J471">
            <v>4640.8437689453704</v>
          </cell>
        </row>
        <row r="472">
          <cell r="C472" t="str">
            <v>1 Energy</v>
          </cell>
          <cell r="D472" t="str">
            <v>1A Fuel Combustion Activities</v>
          </cell>
          <cell r="E472" t="str">
            <v>1A3 Transport</v>
          </cell>
          <cell r="F472" t="str">
            <v>1A3d Transport - Water borne navigation</v>
          </cell>
          <cell r="G472" t="str">
            <v>Residual Fuel Oil (HFO)</v>
          </cell>
          <cell r="H472" t="str">
            <v>FlowIn</v>
          </cell>
          <cell r="I472">
            <v>2014</v>
          </cell>
          <cell r="J472">
            <v>4659.2559150741035</v>
          </cell>
        </row>
        <row r="473">
          <cell r="C473" t="str">
            <v>1 Energy</v>
          </cell>
          <cell r="D473" t="str">
            <v>1A Fuel Combustion Activities</v>
          </cell>
          <cell r="E473" t="str">
            <v>1A3 Transport</v>
          </cell>
          <cell r="F473" t="str">
            <v>1A3d Transport - Water borne navigation</v>
          </cell>
          <cell r="G473" t="str">
            <v>Residual Fuel Oil (HFO)</v>
          </cell>
          <cell r="H473" t="str">
            <v>FlowIn</v>
          </cell>
          <cell r="I473">
            <v>2015</v>
          </cell>
          <cell r="J473">
            <v>4624.739509477422</v>
          </cell>
        </row>
        <row r="474">
          <cell r="C474" t="str">
            <v>1 Energy</v>
          </cell>
          <cell r="D474" t="str">
            <v>1A Fuel Combustion Activities</v>
          </cell>
          <cell r="E474" t="str">
            <v>1A3 Transport</v>
          </cell>
          <cell r="F474" t="str">
            <v>1A3d Transport - Water borne navigation</v>
          </cell>
          <cell r="G474" t="str">
            <v>Residual Fuel Oil (HFO)</v>
          </cell>
          <cell r="H474" t="str">
            <v>FlowIn</v>
          </cell>
          <cell r="I474">
            <v>2016</v>
          </cell>
          <cell r="J474">
            <v>4570.9733507765841</v>
          </cell>
        </row>
        <row r="475">
          <cell r="C475" t="str">
            <v>1 Energy</v>
          </cell>
          <cell r="D475" t="str">
            <v>1A Fuel Combustion Activities</v>
          </cell>
          <cell r="E475" t="str">
            <v>1A3 Transport</v>
          </cell>
          <cell r="F475" t="str">
            <v>1A3d Transport - Water borne navigation</v>
          </cell>
          <cell r="G475" t="str">
            <v>Residual Fuel Oil (HFO)</v>
          </cell>
          <cell r="H475" t="str">
            <v>FlowIn</v>
          </cell>
          <cell r="I475">
            <v>2017</v>
          </cell>
          <cell r="J475">
            <v>4595.0263768572504</v>
          </cell>
        </row>
        <row r="476">
          <cell r="C476" t="str">
            <v>1 Energy</v>
          </cell>
          <cell r="D476" t="str">
            <v>1A Fuel Combustion Activities</v>
          </cell>
          <cell r="E476">
            <v>0</v>
          </cell>
          <cell r="F476">
            <v>0</v>
          </cell>
          <cell r="G476" t="str">
            <v>Kerosene</v>
          </cell>
          <cell r="H476" t="str">
            <v>CO2</v>
          </cell>
          <cell r="I476">
            <v>2012</v>
          </cell>
          <cell r="J476">
            <v>4406.259</v>
          </cell>
        </row>
        <row r="477">
          <cell r="C477" t="str">
            <v>1 Energy</v>
          </cell>
          <cell r="D477" t="str">
            <v>1A Fuel Combustion Activities</v>
          </cell>
          <cell r="E477">
            <v>0</v>
          </cell>
          <cell r="F477">
            <v>0</v>
          </cell>
          <cell r="G477" t="str">
            <v>Kerosene</v>
          </cell>
          <cell r="H477" t="str">
            <v>CO2</v>
          </cell>
          <cell r="I477">
            <v>2013</v>
          </cell>
          <cell r="J477">
            <v>4644.9975000000004</v>
          </cell>
        </row>
        <row r="478">
          <cell r="C478" t="str">
            <v>1 Energy</v>
          </cell>
          <cell r="D478" t="str">
            <v>1A Fuel Combustion Activities</v>
          </cell>
          <cell r="E478">
            <v>0</v>
          </cell>
          <cell r="F478">
            <v>0</v>
          </cell>
          <cell r="G478" t="str">
            <v>Kerosene</v>
          </cell>
          <cell r="H478" t="str">
            <v>CO2</v>
          </cell>
          <cell r="I478">
            <v>2014</v>
          </cell>
          <cell r="J478">
            <v>4675.3850000000002</v>
          </cell>
        </row>
        <row r="479">
          <cell r="C479" t="str">
            <v>1 Energy</v>
          </cell>
          <cell r="D479" t="str">
            <v>1A Fuel Combustion Activities</v>
          </cell>
          <cell r="E479">
            <v>0</v>
          </cell>
          <cell r="F479">
            <v>0</v>
          </cell>
          <cell r="G479" t="str">
            <v>Kerosene</v>
          </cell>
          <cell r="H479" t="str">
            <v>CO2</v>
          </cell>
          <cell r="I479">
            <v>2015</v>
          </cell>
          <cell r="J479">
            <v>4731.1549999999997</v>
          </cell>
        </row>
        <row r="480">
          <cell r="C480" t="str">
            <v>1 Energy</v>
          </cell>
          <cell r="D480" t="str">
            <v>1A Fuel Combustion Activities</v>
          </cell>
          <cell r="E480">
            <v>0</v>
          </cell>
          <cell r="F480">
            <v>0</v>
          </cell>
          <cell r="G480" t="str">
            <v>Kerosene</v>
          </cell>
          <cell r="H480" t="str">
            <v>CO2</v>
          </cell>
          <cell r="I480">
            <v>2016</v>
          </cell>
          <cell r="J480">
            <v>4777.1295</v>
          </cell>
        </row>
        <row r="481">
          <cell r="C481" t="str">
            <v>1 Energy</v>
          </cell>
          <cell r="D481" t="str">
            <v>1A Fuel Combustion Activities</v>
          </cell>
          <cell r="E481">
            <v>0</v>
          </cell>
          <cell r="F481">
            <v>0</v>
          </cell>
          <cell r="G481" t="str">
            <v>Kerosene</v>
          </cell>
          <cell r="H481" t="str">
            <v>CO2</v>
          </cell>
          <cell r="I481">
            <v>2017</v>
          </cell>
          <cell r="J481">
            <v>4929.1385</v>
          </cell>
        </row>
        <row r="482">
          <cell r="C482" t="str">
            <v>1 Energy</v>
          </cell>
          <cell r="D482" t="str">
            <v>1A Fuel Combustion Activities</v>
          </cell>
          <cell r="E482" t="str">
            <v>1A3 Transport</v>
          </cell>
          <cell r="F482" t="str">
            <v>1A3a Transport - Aviation</v>
          </cell>
          <cell r="G482" t="str">
            <v>Residual Fuel Oil (HFO)</v>
          </cell>
          <cell r="H482" t="str">
            <v>CO2</v>
          </cell>
          <cell r="I482">
            <v>2012</v>
          </cell>
          <cell r="J482">
            <v>75.599999999999994</v>
          </cell>
        </row>
        <row r="483">
          <cell r="C483" t="str">
            <v>1 Energy</v>
          </cell>
          <cell r="D483" t="str">
            <v>1A Fuel Combustion Activities</v>
          </cell>
          <cell r="E483" t="str">
            <v>1A3 Transport</v>
          </cell>
          <cell r="F483" t="str">
            <v>1A3a Transport - Aviation</v>
          </cell>
          <cell r="G483" t="str">
            <v>Residual Fuel Oil (HFO)</v>
          </cell>
          <cell r="H483" t="str">
            <v>CO2</v>
          </cell>
          <cell r="I483">
            <v>2013</v>
          </cell>
          <cell r="J483">
            <v>57.167012</v>
          </cell>
        </row>
        <row r="484">
          <cell r="C484" t="str">
            <v>1 Energy</v>
          </cell>
          <cell r="D484" t="str">
            <v>1A Fuel Combustion Activities</v>
          </cell>
          <cell r="E484" t="str">
            <v>1A3 Transport</v>
          </cell>
          <cell r="F484" t="str">
            <v>1A3a Transport - Aviation</v>
          </cell>
          <cell r="G484" t="str">
            <v>Residual Fuel Oil (HFO)</v>
          </cell>
          <cell r="H484" t="str">
            <v>CO2</v>
          </cell>
          <cell r="I484">
            <v>2014</v>
          </cell>
          <cell r="J484">
            <v>57.259720000000002</v>
          </cell>
        </row>
        <row r="485">
          <cell r="C485" t="str">
            <v>1 Energy</v>
          </cell>
          <cell r="D485" t="str">
            <v>1A Fuel Combustion Activities</v>
          </cell>
          <cell r="E485" t="str">
            <v>1A3 Transport</v>
          </cell>
          <cell r="F485" t="str">
            <v>1A3a Transport - Aviation</v>
          </cell>
          <cell r="G485" t="str">
            <v>Residual Fuel Oil (HFO)</v>
          </cell>
          <cell r="H485" t="str">
            <v>CO2</v>
          </cell>
          <cell r="I485">
            <v>2015</v>
          </cell>
          <cell r="J485">
            <v>57.352428000000003</v>
          </cell>
        </row>
        <row r="486">
          <cell r="C486" t="str">
            <v>1 Energy</v>
          </cell>
          <cell r="D486" t="str">
            <v>1A Fuel Combustion Activities</v>
          </cell>
          <cell r="E486" t="str">
            <v>1A3 Transport</v>
          </cell>
          <cell r="F486" t="str">
            <v>1A3a Transport - Aviation</v>
          </cell>
          <cell r="G486" t="str">
            <v>Residual Fuel Oil (HFO)</v>
          </cell>
          <cell r="H486" t="str">
            <v>CO2</v>
          </cell>
          <cell r="I486">
            <v>2016</v>
          </cell>
          <cell r="J486">
            <v>57.47</v>
          </cell>
        </row>
        <row r="487">
          <cell r="C487" t="str">
            <v>1 Energy</v>
          </cell>
          <cell r="D487" t="str">
            <v>1A Fuel Combustion Activities</v>
          </cell>
          <cell r="E487" t="str">
            <v>1A3 Transport</v>
          </cell>
          <cell r="F487" t="str">
            <v>1A3a Transport - Aviation</v>
          </cell>
          <cell r="G487" t="str">
            <v>Residual Fuel Oil (HFO)</v>
          </cell>
          <cell r="H487" t="str">
            <v>CO2</v>
          </cell>
          <cell r="I487">
            <v>2017</v>
          </cell>
          <cell r="J487">
            <v>57.54</v>
          </cell>
        </row>
        <row r="488">
          <cell r="C488" t="str">
            <v>1 Energy</v>
          </cell>
          <cell r="D488" t="str">
            <v>1A Fuel Combustion Activities</v>
          </cell>
          <cell r="E488" t="str">
            <v>1A3 Transport</v>
          </cell>
          <cell r="F488" t="str">
            <v>1A3a Transport - Aviation</v>
          </cell>
          <cell r="G488" t="str">
            <v>Kerosene</v>
          </cell>
          <cell r="H488" t="str">
            <v>CO2</v>
          </cell>
          <cell r="I488">
            <v>2012</v>
          </cell>
          <cell r="J488">
            <v>1429.857</v>
          </cell>
        </row>
        <row r="489">
          <cell r="C489" t="str">
            <v>1 Energy</v>
          </cell>
          <cell r="D489" t="str">
            <v>1A Fuel Combustion Activities</v>
          </cell>
          <cell r="E489" t="str">
            <v>1A3 Transport</v>
          </cell>
          <cell r="F489" t="str">
            <v>1A3a Transport - Aviation</v>
          </cell>
          <cell r="G489" t="str">
            <v>Kerosene</v>
          </cell>
          <cell r="H489" t="str">
            <v>CO2</v>
          </cell>
          <cell r="I489">
            <v>2013</v>
          </cell>
          <cell r="J489">
            <v>1285.856</v>
          </cell>
        </row>
        <row r="490">
          <cell r="C490" t="str">
            <v>1 Energy</v>
          </cell>
          <cell r="D490" t="str">
            <v>1A Fuel Combustion Activities</v>
          </cell>
          <cell r="E490" t="str">
            <v>1A3 Transport</v>
          </cell>
          <cell r="F490" t="str">
            <v>1A3a Transport - Aviation</v>
          </cell>
          <cell r="G490" t="str">
            <v>Kerosene</v>
          </cell>
          <cell r="H490" t="str">
            <v>CO2</v>
          </cell>
          <cell r="I490">
            <v>2014</v>
          </cell>
          <cell r="J490">
            <v>1357.8565000000001</v>
          </cell>
        </row>
        <row r="491">
          <cell r="C491" t="str">
            <v>1 Energy</v>
          </cell>
          <cell r="D491" t="str">
            <v>1A Fuel Combustion Activities</v>
          </cell>
          <cell r="E491" t="str">
            <v>1A3 Transport</v>
          </cell>
          <cell r="F491" t="str">
            <v>1A3a Transport - Aviation</v>
          </cell>
          <cell r="G491" t="str">
            <v>Kerosene</v>
          </cell>
          <cell r="H491" t="str">
            <v>CO2</v>
          </cell>
          <cell r="I491">
            <v>2015</v>
          </cell>
          <cell r="J491">
            <v>1442.5840000000001</v>
          </cell>
        </row>
        <row r="492">
          <cell r="C492" t="str">
            <v>1 Energy</v>
          </cell>
          <cell r="D492" t="str">
            <v>1A Fuel Combustion Activities</v>
          </cell>
          <cell r="E492" t="str">
            <v>1A3 Transport</v>
          </cell>
          <cell r="F492" t="str">
            <v>1A3a Transport - Aviation</v>
          </cell>
          <cell r="G492" t="str">
            <v>Kerosene</v>
          </cell>
          <cell r="H492" t="str">
            <v>CO2</v>
          </cell>
          <cell r="I492">
            <v>2016</v>
          </cell>
          <cell r="J492">
            <v>1478.1195</v>
          </cell>
        </row>
        <row r="493">
          <cell r="C493" t="str">
            <v>1 Energy</v>
          </cell>
          <cell r="D493" t="str">
            <v>1A Fuel Combustion Activities</v>
          </cell>
          <cell r="E493" t="str">
            <v>1A3 Transport</v>
          </cell>
          <cell r="F493" t="str">
            <v>1A3a Transport - Aviation</v>
          </cell>
          <cell r="G493" t="str">
            <v>Kerosene</v>
          </cell>
          <cell r="H493" t="str">
            <v>CO2</v>
          </cell>
          <cell r="I493">
            <v>2017</v>
          </cell>
          <cell r="J493">
            <v>1464.5345</v>
          </cell>
        </row>
        <row r="494">
          <cell r="C494" t="str">
            <v>1 Energy</v>
          </cell>
          <cell r="D494" t="str">
            <v>1A Fuel Combustion Activities</v>
          </cell>
          <cell r="E494" t="str">
            <v>1A3 Transport</v>
          </cell>
          <cell r="F494" t="str">
            <v>1A3b Transport - Road</v>
          </cell>
          <cell r="G494" t="str">
            <v>Motor gasoline</v>
          </cell>
          <cell r="H494" t="str">
            <v>CO2</v>
          </cell>
          <cell r="I494">
            <v>2012</v>
          </cell>
          <cell r="J494">
            <v>22932.678383999999</v>
          </cell>
        </row>
        <row r="495">
          <cell r="C495" t="str">
            <v>1 Energy</v>
          </cell>
          <cell r="D495" t="str">
            <v>1A Fuel Combustion Activities</v>
          </cell>
          <cell r="E495" t="str">
            <v>1A3 Transport</v>
          </cell>
          <cell r="F495" t="str">
            <v>1A3b Transport - Road</v>
          </cell>
          <cell r="G495" t="str">
            <v>Motor gasoline</v>
          </cell>
          <cell r="H495" t="str">
            <v>CO2</v>
          </cell>
          <cell r="I495">
            <v>2013</v>
          </cell>
          <cell r="J495">
            <v>25656.318071999998</v>
          </cell>
        </row>
        <row r="496">
          <cell r="C496" t="str">
            <v>1 Energy</v>
          </cell>
          <cell r="D496" t="str">
            <v>1A Fuel Combustion Activities</v>
          </cell>
          <cell r="E496" t="str">
            <v>1A3 Transport</v>
          </cell>
          <cell r="F496" t="str">
            <v>1A3b Transport - Road</v>
          </cell>
          <cell r="G496" t="str">
            <v>Motor gasoline</v>
          </cell>
          <cell r="H496" t="str">
            <v>CO2</v>
          </cell>
          <cell r="I496">
            <v>2014</v>
          </cell>
          <cell r="J496">
            <v>25438.765275000002</v>
          </cell>
        </row>
        <row r="497">
          <cell r="C497" t="str">
            <v>1 Energy</v>
          </cell>
          <cell r="D497" t="str">
            <v>1A Fuel Combustion Activities</v>
          </cell>
          <cell r="E497" t="str">
            <v>1A3 Transport</v>
          </cell>
          <cell r="F497" t="str">
            <v>1A3b Transport - Road</v>
          </cell>
          <cell r="G497" t="str">
            <v>Motor gasoline</v>
          </cell>
          <cell r="H497" t="str">
            <v>CO2</v>
          </cell>
          <cell r="I497">
            <v>2015</v>
          </cell>
          <cell r="J497">
            <v>27089.840931374645</v>
          </cell>
        </row>
        <row r="498">
          <cell r="C498" t="str">
            <v>1 Energy</v>
          </cell>
          <cell r="D498" t="str">
            <v>1A Fuel Combustion Activities</v>
          </cell>
          <cell r="E498" t="str">
            <v>1A3 Transport</v>
          </cell>
          <cell r="F498" t="str">
            <v>1A3b Transport - Road</v>
          </cell>
          <cell r="G498" t="str">
            <v>Motor gasoline</v>
          </cell>
          <cell r="H498" t="str">
            <v>CO2</v>
          </cell>
          <cell r="I498">
            <v>2016</v>
          </cell>
          <cell r="J498">
            <v>22102.545406919398</v>
          </cell>
        </row>
        <row r="499">
          <cell r="C499" t="str">
            <v>1 Energy</v>
          </cell>
          <cell r="D499" t="str">
            <v>1A Fuel Combustion Activities</v>
          </cell>
          <cell r="E499" t="str">
            <v>1A3 Transport</v>
          </cell>
          <cell r="F499" t="str">
            <v>1A3b Transport - Road</v>
          </cell>
          <cell r="G499" t="str">
            <v>Motor gasoline</v>
          </cell>
          <cell r="H499" t="str">
            <v>CO2</v>
          </cell>
          <cell r="I499">
            <v>2017</v>
          </cell>
          <cell r="J499">
            <v>21675.252848771685</v>
          </cell>
        </row>
        <row r="500">
          <cell r="C500" t="str">
            <v>1 Energy</v>
          </cell>
          <cell r="D500" t="str">
            <v>1A Fuel Combustion Activities</v>
          </cell>
          <cell r="E500" t="str">
            <v>1A3 Transport</v>
          </cell>
          <cell r="F500" t="str">
            <v>1A3b Transport - Road</v>
          </cell>
          <cell r="G500" t="str">
            <v>Kerosene</v>
          </cell>
          <cell r="H500" t="str">
            <v>CO2</v>
          </cell>
          <cell r="I500">
            <v>2012</v>
          </cell>
          <cell r="J500">
            <v>12.44089295</v>
          </cell>
        </row>
        <row r="501">
          <cell r="C501" t="str">
            <v>1 Energy</v>
          </cell>
          <cell r="D501" t="str">
            <v>1A Fuel Combustion Activities</v>
          </cell>
          <cell r="E501" t="str">
            <v>1A3 Transport</v>
          </cell>
          <cell r="F501" t="str">
            <v>1A3b Transport - Road</v>
          </cell>
          <cell r="G501" t="str">
            <v>Kerosene</v>
          </cell>
          <cell r="H501" t="str">
            <v>CO2</v>
          </cell>
          <cell r="I501">
            <v>2013</v>
          </cell>
          <cell r="J501">
            <v>12.454230399999997</v>
          </cell>
        </row>
        <row r="502">
          <cell r="C502" t="str">
            <v>1 Energy</v>
          </cell>
          <cell r="D502" t="str">
            <v>1A Fuel Combustion Activities</v>
          </cell>
          <cell r="E502" t="str">
            <v>1A3 Transport</v>
          </cell>
          <cell r="F502" t="str">
            <v>1A3b Transport - Road</v>
          </cell>
          <cell r="G502" t="str">
            <v>Kerosene</v>
          </cell>
          <cell r="H502" t="str">
            <v>CO2</v>
          </cell>
          <cell r="I502">
            <v>2014</v>
          </cell>
          <cell r="J502">
            <v>11.666853499999997</v>
          </cell>
        </row>
        <row r="503">
          <cell r="C503" t="str">
            <v>1 Energy</v>
          </cell>
          <cell r="D503" t="str">
            <v>1A Fuel Combustion Activities</v>
          </cell>
          <cell r="E503" t="str">
            <v>1A3 Transport</v>
          </cell>
          <cell r="F503" t="str">
            <v>1A3b Transport - Road</v>
          </cell>
          <cell r="G503" t="str">
            <v>Kerosene</v>
          </cell>
          <cell r="H503" t="str">
            <v>CO2</v>
          </cell>
          <cell r="I503">
            <v>2015</v>
          </cell>
          <cell r="J503">
            <v>10.879476599999998</v>
          </cell>
        </row>
        <row r="504">
          <cell r="C504" t="str">
            <v>1 Energy</v>
          </cell>
          <cell r="D504" t="str">
            <v>1A Fuel Combustion Activities</v>
          </cell>
          <cell r="E504" t="str">
            <v>1A3 Transport</v>
          </cell>
          <cell r="F504" t="str">
            <v>1A3b Transport - Road</v>
          </cell>
          <cell r="G504" t="str">
            <v>Kerosene</v>
          </cell>
          <cell r="H504" t="str">
            <v>CO2</v>
          </cell>
          <cell r="I504">
            <v>2016</v>
          </cell>
          <cell r="J504">
            <v>10.066000000000001</v>
          </cell>
        </row>
        <row r="505">
          <cell r="C505" t="str">
            <v>1 Energy</v>
          </cell>
          <cell r="D505" t="str">
            <v>1A Fuel Combustion Activities</v>
          </cell>
          <cell r="E505" t="str">
            <v>1A3 Transport</v>
          </cell>
          <cell r="F505" t="str">
            <v>1A3b Transport - Road</v>
          </cell>
          <cell r="G505" t="str">
            <v>Kerosene</v>
          </cell>
          <cell r="H505" t="str">
            <v>CO2</v>
          </cell>
          <cell r="I505">
            <v>2017</v>
          </cell>
          <cell r="J505">
            <v>9.2751000000000001</v>
          </cell>
        </row>
        <row r="506">
          <cell r="C506" t="str">
            <v>1 Energy</v>
          </cell>
          <cell r="D506" t="str">
            <v>1A Fuel Combustion Activities</v>
          </cell>
          <cell r="E506" t="str">
            <v>1A3 Transport</v>
          </cell>
          <cell r="F506" t="str">
            <v>1A3b Transport - Road</v>
          </cell>
          <cell r="G506" t="str">
            <v>Diesel</v>
          </cell>
          <cell r="H506" t="str">
            <v>CO2</v>
          </cell>
          <cell r="I506">
            <v>2012</v>
          </cell>
          <cell r="J506">
            <v>21290.333454</v>
          </cell>
        </row>
        <row r="507">
          <cell r="C507" t="str">
            <v>1 Energy</v>
          </cell>
          <cell r="D507" t="str">
            <v>1A Fuel Combustion Activities</v>
          </cell>
          <cell r="E507" t="str">
            <v>1A3 Transport</v>
          </cell>
          <cell r="F507" t="str">
            <v>1A3b Transport - Road</v>
          </cell>
          <cell r="G507" t="str">
            <v>Diesel</v>
          </cell>
          <cell r="H507" t="str">
            <v>CO2</v>
          </cell>
          <cell r="I507">
            <v>2013</v>
          </cell>
          <cell r="J507">
            <v>25347.723414000004</v>
          </cell>
        </row>
        <row r="508">
          <cell r="C508" t="str">
            <v>1 Energy</v>
          </cell>
          <cell r="D508" t="str">
            <v>1A Fuel Combustion Activities</v>
          </cell>
          <cell r="E508" t="str">
            <v>1A3 Transport</v>
          </cell>
          <cell r="F508" t="str">
            <v>1A3b Transport - Road</v>
          </cell>
          <cell r="G508" t="str">
            <v>Diesel</v>
          </cell>
          <cell r="H508" t="str">
            <v>CO2</v>
          </cell>
          <cell r="I508">
            <v>2014</v>
          </cell>
          <cell r="J508">
            <v>27069.50805</v>
          </cell>
        </row>
        <row r="509">
          <cell r="C509" t="str">
            <v>1 Energy</v>
          </cell>
          <cell r="D509" t="str">
            <v>1A Fuel Combustion Activities</v>
          </cell>
          <cell r="E509" t="str">
            <v>1A3 Transport</v>
          </cell>
          <cell r="F509" t="str">
            <v>1A3b Transport - Road</v>
          </cell>
          <cell r="G509" t="str">
            <v>Diesel</v>
          </cell>
          <cell r="H509" t="str">
            <v>CO2</v>
          </cell>
          <cell r="I509">
            <v>2015</v>
          </cell>
          <cell r="J509">
            <v>26618.29925625</v>
          </cell>
        </row>
        <row r="510">
          <cell r="C510" t="str">
            <v>1 Energy</v>
          </cell>
          <cell r="D510" t="str">
            <v>1A Fuel Combustion Activities</v>
          </cell>
          <cell r="E510" t="str">
            <v>1A3 Transport</v>
          </cell>
          <cell r="F510" t="str">
            <v>1A3b Transport - Road</v>
          </cell>
          <cell r="G510" t="str">
            <v>Diesel</v>
          </cell>
          <cell r="H510" t="str">
            <v>CO2</v>
          </cell>
          <cell r="I510">
            <v>2016</v>
          </cell>
          <cell r="J510">
            <v>26618.29925625</v>
          </cell>
        </row>
        <row r="511">
          <cell r="C511" t="str">
            <v>1 Energy</v>
          </cell>
          <cell r="D511" t="str">
            <v>1A Fuel Combustion Activities</v>
          </cell>
          <cell r="E511" t="str">
            <v>1A3 Transport</v>
          </cell>
          <cell r="F511" t="str">
            <v>1A3b Transport - Road</v>
          </cell>
          <cell r="G511" t="str">
            <v>Diesel</v>
          </cell>
          <cell r="H511" t="str">
            <v>CO2</v>
          </cell>
          <cell r="I511">
            <v>2017</v>
          </cell>
          <cell r="J511">
            <v>29513.473565870187</v>
          </cell>
        </row>
        <row r="512">
          <cell r="C512" t="str">
            <v>1 Energy</v>
          </cell>
          <cell r="D512" t="str">
            <v>1A Fuel Combustion Activities</v>
          </cell>
          <cell r="E512" t="str">
            <v>1A3 Transport</v>
          </cell>
          <cell r="F512" t="str">
            <v>1A3b Transport - Road</v>
          </cell>
          <cell r="G512" t="str">
            <v>Gas</v>
          </cell>
          <cell r="H512" t="str">
            <v>CO2</v>
          </cell>
          <cell r="I512">
            <v>2012</v>
          </cell>
          <cell r="J512">
            <v>10.098000000000001</v>
          </cell>
        </row>
        <row r="513">
          <cell r="C513" t="str">
            <v>1 Energy</v>
          </cell>
          <cell r="D513" t="str">
            <v>1A Fuel Combustion Activities</v>
          </cell>
          <cell r="E513" t="str">
            <v>1A3 Transport</v>
          </cell>
          <cell r="F513" t="str">
            <v>1A3b Transport - Road</v>
          </cell>
          <cell r="G513" t="str">
            <v>Gas</v>
          </cell>
          <cell r="H513" t="str">
            <v>CO2</v>
          </cell>
          <cell r="I513">
            <v>2013</v>
          </cell>
          <cell r="J513">
            <v>19.074000000000002</v>
          </cell>
        </row>
        <row r="514">
          <cell r="C514" t="str">
            <v>1 Energy</v>
          </cell>
          <cell r="D514" t="str">
            <v>1A Fuel Combustion Activities</v>
          </cell>
          <cell r="E514" t="str">
            <v>1A3 Transport</v>
          </cell>
          <cell r="F514" t="str">
            <v>1A3b Transport - Road</v>
          </cell>
          <cell r="G514" t="str">
            <v>Gas</v>
          </cell>
          <cell r="H514" t="str">
            <v>CO2</v>
          </cell>
          <cell r="I514">
            <v>2014</v>
          </cell>
          <cell r="J514">
            <v>30.855</v>
          </cell>
        </row>
        <row r="515">
          <cell r="C515" t="str">
            <v>1 Energy</v>
          </cell>
          <cell r="D515" t="str">
            <v>1A Fuel Combustion Activities</v>
          </cell>
          <cell r="E515" t="str">
            <v>1A3 Transport</v>
          </cell>
          <cell r="F515" t="str">
            <v>1A3b Transport - Road</v>
          </cell>
          <cell r="G515" t="str">
            <v>Gas</v>
          </cell>
          <cell r="H515" t="str">
            <v>CO2</v>
          </cell>
          <cell r="I515">
            <v>2015</v>
          </cell>
          <cell r="J515">
            <v>42.636000000000003</v>
          </cell>
        </row>
        <row r="516">
          <cell r="C516" t="str">
            <v>1 Energy</v>
          </cell>
          <cell r="D516" t="str">
            <v>1A Fuel Combustion Activities</v>
          </cell>
          <cell r="E516" t="str">
            <v>1A3 Transport</v>
          </cell>
          <cell r="F516" t="str">
            <v>1A3b Transport - Road</v>
          </cell>
          <cell r="G516" t="str">
            <v>Gas</v>
          </cell>
          <cell r="H516" t="str">
            <v>CO2</v>
          </cell>
          <cell r="I516">
            <v>2016</v>
          </cell>
          <cell r="J516">
            <v>53.294999999999987</v>
          </cell>
        </row>
        <row r="517">
          <cell r="C517" t="str">
            <v>1 Energy</v>
          </cell>
          <cell r="D517" t="str">
            <v>1A Fuel Combustion Activities</v>
          </cell>
          <cell r="E517" t="str">
            <v>1A3 Transport</v>
          </cell>
          <cell r="F517" t="str">
            <v>1A3b Transport - Road</v>
          </cell>
          <cell r="G517" t="str">
            <v>Gas</v>
          </cell>
          <cell r="H517" t="str">
            <v>CO2</v>
          </cell>
          <cell r="I517">
            <v>2017</v>
          </cell>
          <cell r="J517">
            <v>70.685999999999979</v>
          </cell>
        </row>
        <row r="518">
          <cell r="C518" t="str">
            <v>1 Energy</v>
          </cell>
          <cell r="D518" t="str">
            <v>1A Fuel Combustion Activities</v>
          </cell>
          <cell r="E518" t="str">
            <v>1A3 Transport</v>
          </cell>
          <cell r="F518" t="str">
            <v>1A3b Transport - Road</v>
          </cell>
          <cell r="G518" t="str">
            <v>Residual Fuel Oil (HFO)</v>
          </cell>
          <cell r="H518" t="str">
            <v>CO2</v>
          </cell>
          <cell r="I518">
            <v>2012</v>
          </cell>
          <cell r="J518">
            <v>8.9797473792000435</v>
          </cell>
        </row>
        <row r="519">
          <cell r="C519" t="str">
            <v>1 Energy</v>
          </cell>
          <cell r="D519" t="str">
            <v>1A Fuel Combustion Activities</v>
          </cell>
          <cell r="E519" t="str">
            <v>1A3 Transport</v>
          </cell>
          <cell r="F519" t="str">
            <v>1A3b Transport - Road</v>
          </cell>
          <cell r="G519" t="str">
            <v>Residual Fuel Oil (HFO)</v>
          </cell>
          <cell r="H519" t="str">
            <v>CO2</v>
          </cell>
          <cell r="I519">
            <v>2013</v>
          </cell>
          <cell r="J519">
            <v>8.4243708000000002</v>
          </cell>
        </row>
        <row r="520">
          <cell r="C520" t="str">
            <v>1 Energy</v>
          </cell>
          <cell r="D520" t="str">
            <v>1A Fuel Combustion Activities</v>
          </cell>
          <cell r="E520" t="str">
            <v>1A3 Transport</v>
          </cell>
          <cell r="F520" t="str">
            <v>1A3b Transport - Road</v>
          </cell>
          <cell r="G520" t="str">
            <v>Residual Fuel Oil (HFO)</v>
          </cell>
          <cell r="H520" t="str">
            <v>CO2</v>
          </cell>
          <cell r="I520">
            <v>2014</v>
          </cell>
          <cell r="J520">
            <v>8.4265380000000007</v>
          </cell>
        </row>
        <row r="521">
          <cell r="C521" t="str">
            <v>1 Energy</v>
          </cell>
          <cell r="D521" t="str">
            <v>1A Fuel Combustion Activities</v>
          </cell>
          <cell r="E521" t="str">
            <v>1A3 Transport</v>
          </cell>
          <cell r="F521" t="str">
            <v>1A3b Transport - Road</v>
          </cell>
          <cell r="G521" t="str">
            <v>Residual Fuel Oil (HFO)</v>
          </cell>
          <cell r="H521" t="str">
            <v>CO2</v>
          </cell>
          <cell r="I521">
            <v>2015</v>
          </cell>
          <cell r="J521">
            <v>8.4287051999999996</v>
          </cell>
        </row>
        <row r="522">
          <cell r="C522" t="str">
            <v>1 Energy</v>
          </cell>
          <cell r="D522" t="str">
            <v>1A Fuel Combustion Activities</v>
          </cell>
          <cell r="E522" t="str">
            <v>1A3 Transport</v>
          </cell>
          <cell r="F522" t="str">
            <v>1A3b Transport - Road</v>
          </cell>
          <cell r="G522" t="str">
            <v>Residual Fuel Oil (HFO)</v>
          </cell>
          <cell r="H522" t="str">
            <v>CO2</v>
          </cell>
          <cell r="I522">
            <v>2016</v>
          </cell>
          <cell r="J522">
            <v>8.4366000000000003</v>
          </cell>
        </row>
        <row r="523">
          <cell r="C523" t="str">
            <v>1 Energy</v>
          </cell>
          <cell r="D523" t="str">
            <v>1A Fuel Combustion Activities</v>
          </cell>
          <cell r="E523" t="str">
            <v>1A3 Transport</v>
          </cell>
          <cell r="F523" t="str">
            <v>1A3b Transport - Road</v>
          </cell>
          <cell r="G523" t="str">
            <v>Residual Fuel Oil (HFO)</v>
          </cell>
          <cell r="H523" t="str">
            <v>CO2</v>
          </cell>
          <cell r="I523">
            <v>2017</v>
          </cell>
          <cell r="J523">
            <v>8.4366000000000003</v>
          </cell>
        </row>
        <row r="524">
          <cell r="C524" t="str">
            <v>1 Energy</v>
          </cell>
          <cell r="D524" t="str">
            <v>1A Fuel Combustion Activities</v>
          </cell>
          <cell r="E524" t="str">
            <v>1A3 Transport</v>
          </cell>
          <cell r="F524" t="str">
            <v>1A3b Transport - Road</v>
          </cell>
          <cell r="G524" t="str">
            <v>LPG</v>
          </cell>
          <cell r="H524" t="str">
            <v>CO2</v>
          </cell>
          <cell r="I524">
            <v>2012</v>
          </cell>
          <cell r="J524">
            <v>0</v>
          </cell>
        </row>
        <row r="525">
          <cell r="C525" t="str">
            <v>1 Energy</v>
          </cell>
          <cell r="D525" t="str">
            <v>1A Fuel Combustion Activities</v>
          </cell>
          <cell r="E525" t="str">
            <v>1A3 Transport</v>
          </cell>
          <cell r="F525" t="str">
            <v>1A3b Transport - Road</v>
          </cell>
          <cell r="G525" t="str">
            <v>LPG</v>
          </cell>
          <cell r="H525" t="str">
            <v>CO2</v>
          </cell>
          <cell r="I525">
            <v>2013</v>
          </cell>
          <cell r="J525">
            <v>0</v>
          </cell>
        </row>
        <row r="526">
          <cell r="C526" t="str">
            <v>1 Energy</v>
          </cell>
          <cell r="D526" t="str">
            <v>1A Fuel Combustion Activities</v>
          </cell>
          <cell r="E526" t="str">
            <v>1A3 Transport</v>
          </cell>
          <cell r="F526" t="str">
            <v>1A3b Transport - Road</v>
          </cell>
          <cell r="G526" t="str">
            <v>LPG</v>
          </cell>
          <cell r="H526" t="str">
            <v>CO2</v>
          </cell>
          <cell r="I526">
            <v>2014</v>
          </cell>
          <cell r="J526">
            <v>0</v>
          </cell>
        </row>
        <row r="527">
          <cell r="C527" t="str">
            <v>1 Energy</v>
          </cell>
          <cell r="D527" t="str">
            <v>1A Fuel Combustion Activities</v>
          </cell>
          <cell r="E527" t="str">
            <v>1A3 Transport</v>
          </cell>
          <cell r="F527" t="str">
            <v>1A3b Transport - Road</v>
          </cell>
          <cell r="G527" t="str">
            <v>LPG</v>
          </cell>
          <cell r="H527" t="str">
            <v>CO2</v>
          </cell>
          <cell r="I527">
            <v>2015</v>
          </cell>
          <cell r="J527">
            <v>0</v>
          </cell>
        </row>
        <row r="528">
          <cell r="C528" t="str">
            <v>1 Energy</v>
          </cell>
          <cell r="D528" t="str">
            <v>1A Fuel Combustion Activities</v>
          </cell>
          <cell r="E528" t="str">
            <v>1A3 Transport</v>
          </cell>
          <cell r="F528" t="str">
            <v>1A3b Transport - Road</v>
          </cell>
          <cell r="G528" t="str">
            <v>LPG</v>
          </cell>
          <cell r="H528" t="str">
            <v>CO2</v>
          </cell>
          <cell r="I528">
            <v>2016</v>
          </cell>
          <cell r="J528">
            <v>0</v>
          </cell>
        </row>
        <row r="529">
          <cell r="C529" t="str">
            <v>1 Energy</v>
          </cell>
          <cell r="D529" t="str">
            <v>1A Fuel Combustion Activities</v>
          </cell>
          <cell r="E529" t="str">
            <v>1A3 Transport</v>
          </cell>
          <cell r="F529" t="str">
            <v>1A3b Transport - Road</v>
          </cell>
          <cell r="G529" t="str">
            <v>LPG</v>
          </cell>
          <cell r="H529" t="str">
            <v>CO2</v>
          </cell>
          <cell r="I529">
            <v>2017</v>
          </cell>
          <cell r="J529">
            <v>0</v>
          </cell>
        </row>
        <row r="530">
          <cell r="C530" t="str">
            <v>1 Energy</v>
          </cell>
          <cell r="D530" t="str">
            <v>1A Fuel Combustion Activities</v>
          </cell>
          <cell r="E530" t="str">
            <v>1A3 Transport</v>
          </cell>
          <cell r="F530" t="str">
            <v>1A3c Transport - Railways</v>
          </cell>
          <cell r="G530" t="str">
            <v>Diesel</v>
          </cell>
          <cell r="H530" t="str">
            <v>CO2</v>
          </cell>
          <cell r="I530">
            <v>2012</v>
          </cell>
          <cell r="J530">
            <v>435.41160000000002</v>
          </cell>
        </row>
        <row r="531">
          <cell r="C531" t="str">
            <v>1 Energy</v>
          </cell>
          <cell r="D531" t="str">
            <v>1A Fuel Combustion Activities</v>
          </cell>
          <cell r="E531" t="str">
            <v>1A3 Transport</v>
          </cell>
          <cell r="F531" t="str">
            <v>1A3c Transport - Railways</v>
          </cell>
          <cell r="G531" t="str">
            <v>Diesel</v>
          </cell>
          <cell r="H531" t="str">
            <v>CO2</v>
          </cell>
          <cell r="I531">
            <v>2013</v>
          </cell>
          <cell r="J531">
            <v>428.10089399999993</v>
          </cell>
        </row>
        <row r="532">
          <cell r="C532" t="str">
            <v>1 Energy</v>
          </cell>
          <cell r="D532" t="str">
            <v>1A Fuel Combustion Activities</v>
          </cell>
          <cell r="E532" t="str">
            <v>1A3 Transport</v>
          </cell>
          <cell r="F532" t="str">
            <v>1A3c Transport - Railways</v>
          </cell>
          <cell r="G532" t="str">
            <v>Diesel</v>
          </cell>
          <cell r="H532" t="str">
            <v>CO2</v>
          </cell>
          <cell r="I532">
            <v>2014</v>
          </cell>
          <cell r="J532">
            <v>512.39186700000005</v>
          </cell>
        </row>
        <row r="533">
          <cell r="C533" t="str">
            <v>1 Energy</v>
          </cell>
          <cell r="D533" t="str">
            <v>1A Fuel Combustion Activities</v>
          </cell>
          <cell r="E533" t="str">
            <v>1A3 Transport</v>
          </cell>
          <cell r="F533" t="str">
            <v>1A3c Transport - Railways</v>
          </cell>
          <cell r="G533" t="str">
            <v>Diesel</v>
          </cell>
          <cell r="H533" t="str">
            <v>CO2</v>
          </cell>
          <cell r="I533">
            <v>2015</v>
          </cell>
          <cell r="J533">
            <v>492.67533900000001</v>
          </cell>
        </row>
        <row r="534">
          <cell r="C534" t="str">
            <v>1 Energy</v>
          </cell>
          <cell r="D534" t="str">
            <v>1A Fuel Combustion Activities</v>
          </cell>
          <cell r="E534" t="str">
            <v>1A3 Transport</v>
          </cell>
          <cell r="F534" t="str">
            <v>1A3c Transport - Railways</v>
          </cell>
          <cell r="G534" t="str">
            <v>Diesel</v>
          </cell>
          <cell r="H534" t="str">
            <v>CO2</v>
          </cell>
          <cell r="I534">
            <v>2016</v>
          </cell>
          <cell r="J534">
            <v>400.21409999999997</v>
          </cell>
        </row>
        <row r="535">
          <cell r="C535" t="str">
            <v>1 Energy</v>
          </cell>
          <cell r="D535" t="str">
            <v>1A Fuel Combustion Activities</v>
          </cell>
          <cell r="E535" t="str">
            <v>1A3 Transport</v>
          </cell>
          <cell r="F535" t="str">
            <v>1A3c Transport - Railways</v>
          </cell>
          <cell r="G535" t="str">
            <v>Diesel</v>
          </cell>
          <cell r="H535" t="str">
            <v>CO2</v>
          </cell>
          <cell r="I535">
            <v>2017</v>
          </cell>
          <cell r="J535">
            <v>390.8775</v>
          </cell>
        </row>
        <row r="536">
          <cell r="C536" t="str">
            <v>1 Energy</v>
          </cell>
          <cell r="D536" t="str">
            <v>1A Fuel Combustion Activities</v>
          </cell>
          <cell r="E536" t="str">
            <v>1A3 Transport</v>
          </cell>
          <cell r="F536" t="str">
            <v>1A3c Transport - Railways</v>
          </cell>
          <cell r="G536" t="str">
            <v>Residual Fuel Oil (HFO)</v>
          </cell>
          <cell r="H536" t="str">
            <v>CO2</v>
          </cell>
          <cell r="I536">
            <v>2012</v>
          </cell>
          <cell r="J536">
            <v>26.523599999999998</v>
          </cell>
        </row>
        <row r="537">
          <cell r="C537" t="str">
            <v>1 Energy</v>
          </cell>
          <cell r="D537" t="str">
            <v>1A Fuel Combustion Activities</v>
          </cell>
          <cell r="E537" t="str">
            <v>1A3 Transport</v>
          </cell>
          <cell r="F537" t="str">
            <v>1A3c Transport - Railways</v>
          </cell>
          <cell r="G537" t="str">
            <v>Residual Fuel Oil (HFO)</v>
          </cell>
          <cell r="H537" t="str">
            <v>CO2</v>
          </cell>
          <cell r="I537">
            <v>2013</v>
          </cell>
          <cell r="J537">
            <v>66.413507555632179</v>
          </cell>
        </row>
        <row r="538">
          <cell r="C538" t="str">
            <v>1 Energy</v>
          </cell>
          <cell r="D538" t="str">
            <v>1A Fuel Combustion Activities</v>
          </cell>
          <cell r="E538" t="str">
            <v>1A3 Transport</v>
          </cell>
          <cell r="F538" t="str">
            <v>1A3c Transport - Railways</v>
          </cell>
          <cell r="G538" t="str">
            <v>Residual Fuel Oil (HFO)</v>
          </cell>
          <cell r="H538" t="str">
            <v>CO2</v>
          </cell>
          <cell r="I538">
            <v>2014</v>
          </cell>
          <cell r="J538">
            <v>62.422118155794749</v>
          </cell>
        </row>
        <row r="539">
          <cell r="C539" t="str">
            <v>1 Energy</v>
          </cell>
          <cell r="D539" t="str">
            <v>1A Fuel Combustion Activities</v>
          </cell>
          <cell r="E539" t="str">
            <v>1A3 Transport</v>
          </cell>
          <cell r="F539" t="str">
            <v>1A3c Transport - Railways</v>
          </cell>
          <cell r="G539" t="str">
            <v>Residual Fuel Oil (HFO)</v>
          </cell>
          <cell r="H539" t="str">
            <v>CO2</v>
          </cell>
          <cell r="I539">
            <v>2015</v>
          </cell>
          <cell r="J539">
            <v>58.688422723239746</v>
          </cell>
        </row>
        <row r="540">
          <cell r="C540" t="str">
            <v>1 Energy</v>
          </cell>
          <cell r="D540" t="str">
            <v>1A Fuel Combustion Activities</v>
          </cell>
          <cell r="E540" t="str">
            <v>1A3 Transport</v>
          </cell>
          <cell r="F540" t="str">
            <v>1A3c Transport - Railways</v>
          </cell>
          <cell r="G540" t="str">
            <v>Residual Fuel Oil (HFO)</v>
          </cell>
          <cell r="H540" t="str">
            <v>CO2</v>
          </cell>
          <cell r="I540">
            <v>2016</v>
          </cell>
          <cell r="J540">
            <v>55.1614</v>
          </cell>
        </row>
        <row r="541">
          <cell r="C541" t="str">
            <v>1 Energy</v>
          </cell>
          <cell r="D541" t="str">
            <v>1A Fuel Combustion Activities</v>
          </cell>
          <cell r="E541" t="str">
            <v>1A3 Transport</v>
          </cell>
          <cell r="F541" t="str">
            <v>1A3c Transport - Railways</v>
          </cell>
          <cell r="G541" t="str">
            <v>Residual Fuel Oil (HFO)</v>
          </cell>
          <cell r="H541" t="str">
            <v>CO2</v>
          </cell>
          <cell r="I541">
            <v>2017</v>
          </cell>
          <cell r="J541">
            <v>51.893999999999998</v>
          </cell>
        </row>
        <row r="542">
          <cell r="C542" t="str">
            <v>1 Energy</v>
          </cell>
          <cell r="D542" t="str">
            <v>1A Fuel Combustion Activities</v>
          </cell>
          <cell r="E542">
            <v>0</v>
          </cell>
          <cell r="F542">
            <v>0</v>
          </cell>
          <cell r="G542" t="str">
            <v>Residual Fuel Oil (HFO)</v>
          </cell>
          <cell r="H542" t="str">
            <v>CO2</v>
          </cell>
          <cell r="I542">
            <v>2012</v>
          </cell>
          <cell r="J542">
            <v>1990.708735863315</v>
          </cell>
        </row>
        <row r="543">
          <cell r="C543" t="str">
            <v>1 Energy</v>
          </cell>
          <cell r="D543" t="str">
            <v>1A Fuel Combustion Activities</v>
          </cell>
          <cell r="E543">
            <v>0</v>
          </cell>
          <cell r="F543">
            <v>0</v>
          </cell>
          <cell r="G543" t="str">
            <v>Residual Fuel Oil (HFO)</v>
          </cell>
          <cell r="H543" t="str">
            <v>CO2</v>
          </cell>
          <cell r="I543">
            <v>2013</v>
          </cell>
          <cell r="J543">
            <v>1833.9677074478075</v>
          </cell>
        </row>
        <row r="544">
          <cell r="C544" t="str">
            <v>1 Energy</v>
          </cell>
          <cell r="D544" t="str">
            <v>1A Fuel Combustion Activities</v>
          </cell>
          <cell r="E544">
            <v>0</v>
          </cell>
          <cell r="F544">
            <v>0</v>
          </cell>
          <cell r="G544" t="str">
            <v>Residual Fuel Oil (HFO)</v>
          </cell>
          <cell r="H544" t="str">
            <v>CO2</v>
          </cell>
          <cell r="I544">
            <v>2014</v>
          </cell>
          <cell r="J544">
            <v>1735.1991345556955</v>
          </cell>
        </row>
        <row r="545">
          <cell r="C545" t="str">
            <v>1 Energy</v>
          </cell>
          <cell r="D545" t="str">
            <v>1A Fuel Combustion Activities</v>
          </cell>
          <cell r="E545">
            <v>0</v>
          </cell>
          <cell r="F545">
            <v>0</v>
          </cell>
          <cell r="G545" t="str">
            <v>Residual Fuel Oil (HFO)</v>
          </cell>
          <cell r="H545" t="str">
            <v>CO2</v>
          </cell>
          <cell r="I545">
            <v>2015</v>
          </cell>
          <cell r="J545">
            <v>1729.2427840633125</v>
          </cell>
        </row>
        <row r="546">
          <cell r="C546" t="str">
            <v>1 Energy</v>
          </cell>
          <cell r="D546" t="str">
            <v>1A Fuel Combustion Activities</v>
          </cell>
          <cell r="E546">
            <v>0</v>
          </cell>
          <cell r="F546">
            <v>0</v>
          </cell>
          <cell r="G546" t="str">
            <v>Residual Fuel Oil (HFO)</v>
          </cell>
          <cell r="H546" t="str">
            <v>CO2</v>
          </cell>
          <cell r="I546">
            <v>2016</v>
          </cell>
          <cell r="J546">
            <v>1682.5400313895375</v>
          </cell>
        </row>
        <row r="547">
          <cell r="C547" t="str">
            <v>1 Energy</v>
          </cell>
          <cell r="D547" t="str">
            <v>1A Fuel Combustion Activities</v>
          </cell>
          <cell r="E547">
            <v>0</v>
          </cell>
          <cell r="F547">
            <v>0</v>
          </cell>
          <cell r="G547" t="str">
            <v>Residual Fuel Oil (HFO)</v>
          </cell>
          <cell r="H547" t="str">
            <v>CO2</v>
          </cell>
          <cell r="I547">
            <v>2017</v>
          </cell>
          <cell r="J547">
            <v>1614.7341520939917</v>
          </cell>
        </row>
        <row r="548">
          <cell r="C548" t="str">
            <v>1 Energy</v>
          </cell>
          <cell r="D548" t="str">
            <v>1A Fuel Combustion Activities</v>
          </cell>
          <cell r="E548">
            <v>0</v>
          </cell>
          <cell r="F548">
            <v>0</v>
          </cell>
          <cell r="G548" t="str">
            <v>Diesel</v>
          </cell>
          <cell r="H548" t="str">
            <v>CO2</v>
          </cell>
          <cell r="I548">
            <v>2012</v>
          </cell>
          <cell r="J548">
            <v>1642.5320113086302</v>
          </cell>
        </row>
        <row r="549">
          <cell r="C549" t="str">
            <v>1 Energy</v>
          </cell>
          <cell r="D549" t="str">
            <v>1A Fuel Combustion Activities</v>
          </cell>
          <cell r="E549">
            <v>0</v>
          </cell>
          <cell r="F549">
            <v>0</v>
          </cell>
          <cell r="G549" t="str">
            <v>Diesel</v>
          </cell>
          <cell r="H549" t="str">
            <v>CO2</v>
          </cell>
          <cell r="I549">
            <v>2013</v>
          </cell>
          <cell r="J549">
            <v>184.43509200791999</v>
          </cell>
        </row>
        <row r="550">
          <cell r="C550" t="str">
            <v>1 Energy</v>
          </cell>
          <cell r="D550" t="str">
            <v>1A Fuel Combustion Activities</v>
          </cell>
          <cell r="E550">
            <v>0</v>
          </cell>
          <cell r="F550">
            <v>0</v>
          </cell>
          <cell r="G550" t="str">
            <v>Diesel</v>
          </cell>
          <cell r="H550" t="str">
            <v>CO2</v>
          </cell>
          <cell r="I550">
            <v>2014</v>
          </cell>
          <cell r="J550">
            <v>17.537780519999998</v>
          </cell>
        </row>
        <row r="551">
          <cell r="C551" t="str">
            <v>1 Energy</v>
          </cell>
          <cell r="D551" t="str">
            <v>1A Fuel Combustion Activities</v>
          </cell>
          <cell r="E551">
            <v>0</v>
          </cell>
          <cell r="F551">
            <v>0</v>
          </cell>
          <cell r="G551" t="str">
            <v>Diesel</v>
          </cell>
          <cell r="H551" t="str">
            <v>CO2</v>
          </cell>
          <cell r="I551">
            <v>2015</v>
          </cell>
          <cell r="J551">
            <v>28.535106659669999</v>
          </cell>
        </row>
        <row r="552">
          <cell r="C552" t="str">
            <v>1 Energy</v>
          </cell>
          <cell r="D552" t="str">
            <v>1A Fuel Combustion Activities</v>
          </cell>
          <cell r="E552">
            <v>0</v>
          </cell>
          <cell r="F552">
            <v>0</v>
          </cell>
          <cell r="G552" t="str">
            <v>Diesel</v>
          </cell>
          <cell r="H552" t="str">
            <v>CO2</v>
          </cell>
          <cell r="I552">
            <v>2016</v>
          </cell>
          <cell r="J552">
            <v>1.5555887099999999</v>
          </cell>
        </row>
        <row r="553">
          <cell r="C553" t="str">
            <v>1 Energy</v>
          </cell>
          <cell r="D553" t="str">
            <v>1A Fuel Combustion Activities</v>
          </cell>
          <cell r="E553">
            <v>0</v>
          </cell>
          <cell r="F553">
            <v>0</v>
          </cell>
          <cell r="G553" t="str">
            <v>Diesel</v>
          </cell>
          <cell r="H553" t="str">
            <v>CO2</v>
          </cell>
          <cell r="I553">
            <v>2017</v>
          </cell>
          <cell r="J553">
            <v>59.67803529821952</v>
          </cell>
        </row>
        <row r="554">
          <cell r="C554" t="str">
            <v>1 Energy</v>
          </cell>
          <cell r="D554" t="str">
            <v>1A Fuel Combustion Activities</v>
          </cell>
          <cell r="E554" t="str">
            <v>1A3 Transport</v>
          </cell>
          <cell r="F554" t="str">
            <v>1A3d Transport - Water borne navigation</v>
          </cell>
          <cell r="G554" t="str">
            <v>Residual Fuel Oil (HFO)</v>
          </cell>
          <cell r="H554" t="str">
            <v>CO2</v>
          </cell>
          <cell r="I554">
            <v>2012</v>
          </cell>
          <cell r="J554">
            <v>358.87743063173929</v>
          </cell>
        </row>
        <row r="555">
          <cell r="C555" t="str">
            <v>1 Energy</v>
          </cell>
          <cell r="D555" t="str">
            <v>1A Fuel Combustion Activities</v>
          </cell>
          <cell r="E555" t="str">
            <v>1A3 Transport</v>
          </cell>
          <cell r="F555" t="str">
            <v>1A3d Transport - Water borne navigation</v>
          </cell>
          <cell r="G555" t="str">
            <v>Residual Fuel Oil (HFO)</v>
          </cell>
          <cell r="H555" t="str">
            <v>CO2</v>
          </cell>
          <cell r="I555">
            <v>2013</v>
          </cell>
          <cell r="J555">
            <v>359.20130771637167</v>
          </cell>
        </row>
        <row r="556">
          <cell r="C556" t="str">
            <v>1 Energy</v>
          </cell>
          <cell r="D556" t="str">
            <v>1A Fuel Combustion Activities</v>
          </cell>
          <cell r="E556" t="str">
            <v>1A3 Transport</v>
          </cell>
          <cell r="F556" t="str">
            <v>1A3d Transport - Water borne navigation</v>
          </cell>
          <cell r="G556" t="str">
            <v>Residual Fuel Oil (HFO)</v>
          </cell>
          <cell r="H556" t="str">
            <v>CO2</v>
          </cell>
          <cell r="I556">
            <v>2014</v>
          </cell>
          <cell r="J556">
            <v>360.6264078267356</v>
          </cell>
        </row>
        <row r="557">
          <cell r="C557" t="str">
            <v>1 Energy</v>
          </cell>
          <cell r="D557" t="str">
            <v>1A Fuel Combustion Activities</v>
          </cell>
          <cell r="E557" t="str">
            <v>1A3 Transport</v>
          </cell>
          <cell r="F557" t="str">
            <v>1A3d Transport - Water borne navigation</v>
          </cell>
          <cell r="G557" t="str">
            <v>Residual Fuel Oil (HFO)</v>
          </cell>
          <cell r="H557" t="str">
            <v>CO2</v>
          </cell>
          <cell r="I557">
            <v>2015</v>
          </cell>
          <cell r="J557">
            <v>357.95483803355245</v>
          </cell>
        </row>
        <row r="558">
          <cell r="C558" t="str">
            <v>1 Energy</v>
          </cell>
          <cell r="D558" t="str">
            <v>1A Fuel Combustion Activities</v>
          </cell>
          <cell r="E558" t="str">
            <v>1A3 Transport</v>
          </cell>
          <cell r="F558" t="str">
            <v>1A3d Transport - Water borne navigation</v>
          </cell>
          <cell r="G558" t="str">
            <v>Residual Fuel Oil (HFO)</v>
          </cell>
          <cell r="H558" t="str">
            <v>CO2</v>
          </cell>
          <cell r="I558">
            <v>2016</v>
          </cell>
          <cell r="J558">
            <v>353.79333735010761</v>
          </cell>
        </row>
        <row r="559">
          <cell r="C559" t="str">
            <v>1 Energy</v>
          </cell>
          <cell r="D559" t="str">
            <v>1A Fuel Combustion Activities</v>
          </cell>
          <cell r="E559" t="str">
            <v>1A3 Transport</v>
          </cell>
          <cell r="F559" t="str">
            <v>1A3d Transport - Water borne navigation</v>
          </cell>
          <cell r="G559" t="str">
            <v>Residual Fuel Oil (HFO)</v>
          </cell>
          <cell r="H559" t="str">
            <v>CO2</v>
          </cell>
          <cell r="I559">
            <v>2017</v>
          </cell>
          <cell r="J559">
            <v>355.65504156875113</v>
          </cell>
        </row>
        <row r="560">
          <cell r="C560" t="str">
            <v>1 Energy</v>
          </cell>
          <cell r="D560" t="str">
            <v>1A Fuel Combustion Activities</v>
          </cell>
          <cell r="E560">
            <v>0</v>
          </cell>
          <cell r="F560">
            <v>0</v>
          </cell>
          <cell r="G560" t="str">
            <v>Kerosene</v>
          </cell>
          <cell r="H560" t="str">
            <v>CH4</v>
          </cell>
          <cell r="I560">
            <v>2012</v>
          </cell>
          <cell r="J560">
            <v>0.18487799999999999</v>
          </cell>
        </row>
        <row r="561">
          <cell r="C561" t="str">
            <v>1 Energy</v>
          </cell>
          <cell r="D561" t="str">
            <v>1A Fuel Combustion Activities</v>
          </cell>
          <cell r="E561">
            <v>0</v>
          </cell>
          <cell r="F561">
            <v>0</v>
          </cell>
          <cell r="G561" t="str">
            <v>Kerosene</v>
          </cell>
          <cell r="H561" t="str">
            <v>CH4</v>
          </cell>
          <cell r="I561">
            <v>2013</v>
          </cell>
          <cell r="J561">
            <v>0.19489500000000001</v>
          </cell>
        </row>
        <row r="562">
          <cell r="C562" t="str">
            <v>1 Energy</v>
          </cell>
          <cell r="D562" t="str">
            <v>1A Fuel Combustion Activities</v>
          </cell>
          <cell r="E562">
            <v>0</v>
          </cell>
          <cell r="F562">
            <v>0</v>
          </cell>
          <cell r="G562" t="str">
            <v>Kerosene</v>
          </cell>
          <cell r="H562" t="str">
            <v>CH4</v>
          </cell>
          <cell r="I562">
            <v>2014</v>
          </cell>
          <cell r="J562">
            <v>0.19617000000000001</v>
          </cell>
        </row>
        <row r="563">
          <cell r="C563" t="str">
            <v>1 Energy</v>
          </cell>
          <cell r="D563" t="str">
            <v>1A Fuel Combustion Activities</v>
          </cell>
          <cell r="E563">
            <v>0</v>
          </cell>
          <cell r="F563">
            <v>0</v>
          </cell>
          <cell r="G563" t="str">
            <v>Kerosene</v>
          </cell>
          <cell r="H563" t="str">
            <v>CH4</v>
          </cell>
          <cell r="I563">
            <v>2015</v>
          </cell>
          <cell r="J563">
            <v>0.19850999999999999</v>
          </cell>
        </row>
        <row r="564">
          <cell r="C564" t="str">
            <v>1 Energy</v>
          </cell>
          <cell r="D564" t="str">
            <v>1A Fuel Combustion Activities</v>
          </cell>
          <cell r="E564">
            <v>0</v>
          </cell>
          <cell r="F564">
            <v>0</v>
          </cell>
          <cell r="G564" t="str">
            <v>Kerosene</v>
          </cell>
          <cell r="H564" t="str">
            <v>CH4</v>
          </cell>
          <cell r="I564">
            <v>2016</v>
          </cell>
          <cell r="J564">
            <v>0.20043900000000001</v>
          </cell>
        </row>
        <row r="565">
          <cell r="C565" t="str">
            <v>1 Energy</v>
          </cell>
          <cell r="D565" t="str">
            <v>1A Fuel Combustion Activities</v>
          </cell>
          <cell r="E565">
            <v>0</v>
          </cell>
          <cell r="F565">
            <v>0</v>
          </cell>
          <cell r="G565" t="str">
            <v>Kerosene</v>
          </cell>
          <cell r="H565" t="str">
            <v>CH4</v>
          </cell>
          <cell r="I565">
            <v>2017</v>
          </cell>
          <cell r="J565">
            <v>0.206817</v>
          </cell>
        </row>
        <row r="566">
          <cell r="C566" t="str">
            <v>1 Energy</v>
          </cell>
          <cell r="D566" t="str">
            <v>1A Fuel Combustion Activities</v>
          </cell>
          <cell r="E566" t="str">
            <v>1A3 Transport</v>
          </cell>
          <cell r="F566" t="str">
            <v>1A3a Transport - Aviation</v>
          </cell>
          <cell r="G566" t="str">
            <v>Residual Fuel Oil (HFO)</v>
          </cell>
          <cell r="H566" t="str">
            <v>CH4</v>
          </cell>
          <cell r="I566">
            <v>2012</v>
          </cell>
          <cell r="J566">
            <v>3.2399999999999998E-3</v>
          </cell>
        </row>
        <row r="567">
          <cell r="C567" t="str">
            <v>1 Energy</v>
          </cell>
          <cell r="D567" t="str">
            <v>1A Fuel Combustion Activities</v>
          </cell>
          <cell r="E567" t="str">
            <v>1A3 Transport</v>
          </cell>
          <cell r="F567" t="str">
            <v>1A3a Transport - Aviation</v>
          </cell>
          <cell r="G567" t="str">
            <v>Residual Fuel Oil (HFO)</v>
          </cell>
          <cell r="H567" t="str">
            <v>CH4</v>
          </cell>
          <cell r="I567">
            <v>2013</v>
          </cell>
          <cell r="J567">
            <v>2.4500147999999998E-3</v>
          </cell>
        </row>
        <row r="568">
          <cell r="C568" t="str">
            <v>1 Energy</v>
          </cell>
          <cell r="D568" t="str">
            <v>1A Fuel Combustion Activities</v>
          </cell>
          <cell r="E568" t="str">
            <v>1A3 Transport</v>
          </cell>
          <cell r="F568" t="str">
            <v>1A3a Transport - Aviation</v>
          </cell>
          <cell r="G568" t="str">
            <v>Residual Fuel Oil (HFO)</v>
          </cell>
          <cell r="H568" t="str">
            <v>CH4</v>
          </cell>
          <cell r="I568">
            <v>2014</v>
          </cell>
          <cell r="J568">
            <v>2.4539879999999998E-3</v>
          </cell>
        </row>
        <row r="569">
          <cell r="C569" t="str">
            <v>1 Energy</v>
          </cell>
          <cell r="D569" t="str">
            <v>1A Fuel Combustion Activities</v>
          </cell>
          <cell r="E569" t="str">
            <v>1A3 Transport</v>
          </cell>
          <cell r="F569" t="str">
            <v>1A3a Transport - Aviation</v>
          </cell>
          <cell r="G569" t="str">
            <v>Residual Fuel Oil (HFO)</v>
          </cell>
          <cell r="H569" t="str">
            <v>CH4</v>
          </cell>
          <cell r="I569">
            <v>2015</v>
          </cell>
          <cell r="J569">
            <v>2.4579611999999999E-3</v>
          </cell>
        </row>
        <row r="570">
          <cell r="C570" t="str">
            <v>1 Energy</v>
          </cell>
          <cell r="D570" t="str">
            <v>1A Fuel Combustion Activities</v>
          </cell>
          <cell r="E570" t="str">
            <v>1A3 Transport</v>
          </cell>
          <cell r="F570" t="str">
            <v>1A3a Transport - Aviation</v>
          </cell>
          <cell r="G570" t="str">
            <v>Residual Fuel Oil (HFO)</v>
          </cell>
          <cell r="H570" t="str">
            <v>CH4</v>
          </cell>
          <cell r="I570">
            <v>2016</v>
          </cell>
          <cell r="J570">
            <v>2.4629999999999999E-3</v>
          </cell>
        </row>
        <row r="571">
          <cell r="C571" t="str">
            <v>1 Energy</v>
          </cell>
          <cell r="D571" t="str">
            <v>1A Fuel Combustion Activities</v>
          </cell>
          <cell r="E571" t="str">
            <v>1A3 Transport</v>
          </cell>
          <cell r="F571" t="str">
            <v>1A3a Transport - Aviation</v>
          </cell>
          <cell r="G571" t="str">
            <v>Residual Fuel Oil (HFO)</v>
          </cell>
          <cell r="H571" t="str">
            <v>CH4</v>
          </cell>
          <cell r="I571">
            <v>2017</v>
          </cell>
          <cell r="J571">
            <v>2.4659999999999999E-3</v>
          </cell>
        </row>
        <row r="572">
          <cell r="C572" t="str">
            <v>1 Energy</v>
          </cell>
          <cell r="D572" t="str">
            <v>1A Fuel Combustion Activities</v>
          </cell>
          <cell r="E572" t="str">
            <v>1A3 Transport</v>
          </cell>
          <cell r="F572" t="str">
            <v>1A3a Transport - Aviation</v>
          </cell>
          <cell r="G572" t="str">
            <v>Coal</v>
          </cell>
          <cell r="H572" t="str">
            <v>CH4</v>
          </cell>
          <cell r="I572">
            <v>2012</v>
          </cell>
          <cell r="J572">
            <v>5.9993999999999999E-2</v>
          </cell>
        </row>
        <row r="573">
          <cell r="C573" t="str">
            <v>1 Energy</v>
          </cell>
          <cell r="D573" t="str">
            <v>1A Fuel Combustion Activities</v>
          </cell>
          <cell r="E573" t="str">
            <v>1A3 Transport</v>
          </cell>
          <cell r="F573" t="str">
            <v>1A3a Transport - Aviation</v>
          </cell>
          <cell r="G573" t="str">
            <v>Coal</v>
          </cell>
          <cell r="H573" t="str">
            <v>CH4</v>
          </cell>
          <cell r="I573">
            <v>2013</v>
          </cell>
          <cell r="J573">
            <v>5.3952E-2</v>
          </cell>
        </row>
        <row r="574">
          <cell r="C574" t="str">
            <v>1 Energy</v>
          </cell>
          <cell r="D574" t="str">
            <v>1A Fuel Combustion Activities</v>
          </cell>
          <cell r="E574" t="str">
            <v>1A3 Transport</v>
          </cell>
          <cell r="F574" t="str">
            <v>1A3a Transport - Aviation</v>
          </cell>
          <cell r="G574" t="str">
            <v>Coal</v>
          </cell>
          <cell r="H574" t="str">
            <v>CH4</v>
          </cell>
          <cell r="I574">
            <v>2014</v>
          </cell>
          <cell r="J574">
            <v>5.6973000000000003E-2</v>
          </cell>
        </row>
        <row r="575">
          <cell r="C575" t="str">
            <v>1 Energy</v>
          </cell>
          <cell r="D575" t="str">
            <v>1A Fuel Combustion Activities</v>
          </cell>
          <cell r="E575" t="str">
            <v>1A3 Transport</v>
          </cell>
          <cell r="F575" t="str">
            <v>1A3a Transport - Aviation</v>
          </cell>
          <cell r="G575" t="str">
            <v>Coal</v>
          </cell>
          <cell r="H575" t="str">
            <v>CH4</v>
          </cell>
          <cell r="I575">
            <v>2015</v>
          </cell>
          <cell r="J575">
            <v>6.0527999999999998E-2</v>
          </cell>
        </row>
        <row r="576">
          <cell r="C576" t="str">
            <v>1 Energy</v>
          </cell>
          <cell r="D576" t="str">
            <v>1A Fuel Combustion Activities</v>
          </cell>
          <cell r="E576" t="str">
            <v>1A3 Transport</v>
          </cell>
          <cell r="F576" t="str">
            <v>1A3a Transport - Aviation</v>
          </cell>
          <cell r="G576" t="str">
            <v>Coal</v>
          </cell>
          <cell r="H576" t="str">
            <v>CH4</v>
          </cell>
          <cell r="I576">
            <v>2016</v>
          </cell>
          <cell r="J576">
            <v>6.2018999999999998E-2</v>
          </cell>
        </row>
        <row r="577">
          <cell r="C577" t="str">
            <v>1 Energy</v>
          </cell>
          <cell r="D577" t="str">
            <v>1A Fuel Combustion Activities</v>
          </cell>
          <cell r="E577" t="str">
            <v>1A3 Transport</v>
          </cell>
          <cell r="F577" t="str">
            <v>1A3a Transport - Aviation</v>
          </cell>
          <cell r="G577" t="str">
            <v>Coal</v>
          </cell>
          <cell r="H577" t="str">
            <v>CH4</v>
          </cell>
          <cell r="I577">
            <v>2017</v>
          </cell>
          <cell r="J577">
            <v>6.1448999999999997E-2</v>
          </cell>
        </row>
        <row r="578">
          <cell r="C578" t="str">
            <v>1 Energy</v>
          </cell>
          <cell r="D578" t="str">
            <v>1A Fuel Combustion Activities</v>
          </cell>
          <cell r="E578" t="str">
            <v>1A3 Transport</v>
          </cell>
          <cell r="F578" t="str">
            <v>1A3b Transport - Road</v>
          </cell>
          <cell r="G578" t="str">
            <v>Motor gasoline</v>
          </cell>
          <cell r="H578" t="str">
            <v>CH4</v>
          </cell>
          <cell r="I578">
            <v>2012</v>
          </cell>
          <cell r="J578">
            <v>10.920323040000001</v>
          </cell>
        </row>
        <row r="579">
          <cell r="C579" t="str">
            <v>1 Energy</v>
          </cell>
          <cell r="D579" t="str">
            <v>1A Fuel Combustion Activities</v>
          </cell>
          <cell r="E579" t="str">
            <v>1A3 Transport</v>
          </cell>
          <cell r="F579" t="str">
            <v>1A3b Transport - Road</v>
          </cell>
          <cell r="G579" t="str">
            <v>Motor gasoline</v>
          </cell>
          <cell r="H579" t="str">
            <v>CH4</v>
          </cell>
          <cell r="I579">
            <v>2013</v>
          </cell>
          <cell r="J579">
            <v>12.217294319999999</v>
          </cell>
        </row>
        <row r="580">
          <cell r="C580" t="str">
            <v>1 Energy</v>
          </cell>
          <cell r="D580" t="str">
            <v>1A Fuel Combustion Activities</v>
          </cell>
          <cell r="E580" t="str">
            <v>1A3 Transport</v>
          </cell>
          <cell r="F580" t="str">
            <v>1A3b Transport - Road</v>
          </cell>
          <cell r="G580" t="str">
            <v>Motor gasoline</v>
          </cell>
          <cell r="H580" t="str">
            <v>CH4</v>
          </cell>
          <cell r="I580">
            <v>2014</v>
          </cell>
          <cell r="J580">
            <v>12.11369775</v>
          </cell>
        </row>
        <row r="581">
          <cell r="C581" t="str">
            <v>1 Energy</v>
          </cell>
          <cell r="D581" t="str">
            <v>1A Fuel Combustion Activities</v>
          </cell>
          <cell r="E581" t="str">
            <v>1A3 Transport</v>
          </cell>
          <cell r="F581" t="str">
            <v>1A3b Transport - Road</v>
          </cell>
          <cell r="G581" t="str">
            <v>Motor gasoline</v>
          </cell>
          <cell r="H581" t="str">
            <v>CH4</v>
          </cell>
          <cell r="I581">
            <v>2015</v>
          </cell>
          <cell r="J581">
            <v>12.899924253035545</v>
          </cell>
        </row>
        <row r="582">
          <cell r="C582" t="str">
            <v>1 Energy</v>
          </cell>
          <cell r="D582" t="str">
            <v>1A Fuel Combustion Activities</v>
          </cell>
          <cell r="E582" t="str">
            <v>1A3 Transport</v>
          </cell>
          <cell r="F582" t="str">
            <v>1A3b Transport - Road</v>
          </cell>
          <cell r="G582" t="str">
            <v>Motor gasoline</v>
          </cell>
          <cell r="H582" t="str">
            <v>CH4</v>
          </cell>
          <cell r="I582">
            <v>2016</v>
          </cell>
          <cell r="J582">
            <v>10.525021622342571</v>
          </cell>
        </row>
        <row r="583">
          <cell r="C583" t="str">
            <v>1 Energy</v>
          </cell>
          <cell r="D583" t="str">
            <v>1A Fuel Combustion Activities</v>
          </cell>
          <cell r="E583" t="str">
            <v>1A3 Transport</v>
          </cell>
          <cell r="F583" t="str">
            <v>1A3b Transport - Road</v>
          </cell>
          <cell r="G583" t="str">
            <v>Motor gasoline</v>
          </cell>
          <cell r="H583" t="str">
            <v>CH4</v>
          </cell>
          <cell r="I583">
            <v>2017</v>
          </cell>
          <cell r="J583">
            <v>10.321548975605563</v>
          </cell>
        </row>
        <row r="584">
          <cell r="C584" t="str">
            <v>1 Energy</v>
          </cell>
          <cell r="D584" t="str">
            <v>1A Fuel Combustion Activities</v>
          </cell>
          <cell r="E584" t="str">
            <v>1A3 Transport</v>
          </cell>
          <cell r="F584" t="str">
            <v>1A3b Transport - Road</v>
          </cell>
          <cell r="G584" t="str">
            <v>Kerosene</v>
          </cell>
          <cell r="H584" t="str">
            <v>CH4</v>
          </cell>
          <cell r="I584">
            <v>2012</v>
          </cell>
          <cell r="J584">
            <v>5.1909150000000002E-4</v>
          </cell>
        </row>
        <row r="585">
          <cell r="C585" t="str">
            <v>1 Energy</v>
          </cell>
          <cell r="D585" t="str">
            <v>1A Fuel Combustion Activities</v>
          </cell>
          <cell r="E585" t="str">
            <v>1A3 Transport</v>
          </cell>
          <cell r="F585" t="str">
            <v>1A3b Transport - Road</v>
          </cell>
          <cell r="G585" t="str">
            <v>Kerosene</v>
          </cell>
          <cell r="H585" t="str">
            <v>CH4</v>
          </cell>
          <cell r="I585">
            <v>2013</v>
          </cell>
          <cell r="J585">
            <v>5.1964799999999994E-4</v>
          </cell>
        </row>
        <row r="586">
          <cell r="C586" t="str">
            <v>1 Energy</v>
          </cell>
          <cell r="D586" t="str">
            <v>1A Fuel Combustion Activities</v>
          </cell>
          <cell r="E586" t="str">
            <v>1A3 Transport</v>
          </cell>
          <cell r="F586" t="str">
            <v>1A3b Transport - Road</v>
          </cell>
          <cell r="G586" t="str">
            <v>Kerosene</v>
          </cell>
          <cell r="H586" t="str">
            <v>CH4</v>
          </cell>
          <cell r="I586">
            <v>2014</v>
          </cell>
          <cell r="J586">
            <v>4.8679499999999983E-4</v>
          </cell>
        </row>
        <row r="587">
          <cell r="C587" t="str">
            <v>1 Energy</v>
          </cell>
          <cell r="D587" t="str">
            <v>1A Fuel Combustion Activities</v>
          </cell>
          <cell r="E587" t="str">
            <v>1A3 Transport</v>
          </cell>
          <cell r="F587" t="str">
            <v>1A3b Transport - Road</v>
          </cell>
          <cell r="G587" t="str">
            <v>Kerosene</v>
          </cell>
          <cell r="H587" t="str">
            <v>CH4</v>
          </cell>
          <cell r="I587">
            <v>2015</v>
          </cell>
          <cell r="J587">
            <v>4.5394199999999988E-4</v>
          </cell>
        </row>
        <row r="588">
          <cell r="C588" t="str">
            <v>1 Energy</v>
          </cell>
          <cell r="D588" t="str">
            <v>1A Fuel Combustion Activities</v>
          </cell>
          <cell r="E588" t="str">
            <v>1A3 Transport</v>
          </cell>
          <cell r="F588" t="str">
            <v>1A3b Transport - Road</v>
          </cell>
          <cell r="G588" t="str">
            <v>Kerosene</v>
          </cell>
          <cell r="H588" t="str">
            <v>CH4</v>
          </cell>
          <cell r="I588">
            <v>2016</v>
          </cell>
          <cell r="J588">
            <v>4.2000000000000002E-4</v>
          </cell>
        </row>
        <row r="589">
          <cell r="C589" t="str">
            <v>1 Energy</v>
          </cell>
          <cell r="D589" t="str">
            <v>1A Fuel Combustion Activities</v>
          </cell>
          <cell r="E589" t="str">
            <v>1A3 Transport</v>
          </cell>
          <cell r="F589" t="str">
            <v>1A3b Transport - Road</v>
          </cell>
          <cell r="G589" t="str">
            <v>Kerosene</v>
          </cell>
          <cell r="H589" t="str">
            <v>CH4</v>
          </cell>
          <cell r="I589">
            <v>2017</v>
          </cell>
          <cell r="J589">
            <v>3.8699999999999997E-4</v>
          </cell>
        </row>
        <row r="590">
          <cell r="C590" t="str">
            <v>1 Energy</v>
          </cell>
          <cell r="D590" t="str">
            <v>1A Fuel Combustion Activities</v>
          </cell>
          <cell r="E590" t="str">
            <v>1A3 Transport</v>
          </cell>
          <cell r="F590" t="str">
            <v>1A3b Transport - Road</v>
          </cell>
          <cell r="G590" t="str">
            <v>Diesel</v>
          </cell>
          <cell r="H590" t="str">
            <v>CH4</v>
          </cell>
          <cell r="I590">
            <v>2012</v>
          </cell>
          <cell r="J590">
            <v>1.120543866</v>
          </cell>
        </row>
        <row r="591">
          <cell r="C591" t="str">
            <v>1 Energy</v>
          </cell>
          <cell r="D591" t="str">
            <v>1A Fuel Combustion Activities</v>
          </cell>
          <cell r="E591" t="str">
            <v>1A3 Transport</v>
          </cell>
          <cell r="F591" t="str">
            <v>1A3b Transport - Road</v>
          </cell>
          <cell r="G591" t="str">
            <v>Diesel</v>
          </cell>
          <cell r="H591" t="str">
            <v>CH4</v>
          </cell>
          <cell r="I591">
            <v>2013</v>
          </cell>
          <cell r="J591">
            <v>1.334090706</v>
          </cell>
        </row>
        <row r="592">
          <cell r="C592" t="str">
            <v>1 Energy</v>
          </cell>
          <cell r="D592" t="str">
            <v>1A Fuel Combustion Activities</v>
          </cell>
          <cell r="E592" t="str">
            <v>1A3 Transport</v>
          </cell>
          <cell r="F592" t="str">
            <v>1A3b Transport - Road</v>
          </cell>
          <cell r="G592" t="str">
            <v>Diesel</v>
          </cell>
          <cell r="H592" t="str">
            <v>CH4</v>
          </cell>
          <cell r="I592">
            <v>2014</v>
          </cell>
          <cell r="J592">
            <v>1.4247109499999999</v>
          </cell>
        </row>
        <row r="593">
          <cell r="C593" t="str">
            <v>1 Energy</v>
          </cell>
          <cell r="D593" t="str">
            <v>1A Fuel Combustion Activities</v>
          </cell>
          <cell r="E593" t="str">
            <v>1A3 Transport</v>
          </cell>
          <cell r="F593" t="str">
            <v>1A3b Transport - Road</v>
          </cell>
          <cell r="G593" t="str">
            <v>Diesel</v>
          </cell>
          <cell r="H593" t="str">
            <v>CH4</v>
          </cell>
          <cell r="I593">
            <v>2015</v>
          </cell>
          <cell r="J593">
            <v>1.40096311875</v>
          </cell>
        </row>
        <row r="594">
          <cell r="C594" t="str">
            <v>1 Energy</v>
          </cell>
          <cell r="D594" t="str">
            <v>1A Fuel Combustion Activities</v>
          </cell>
          <cell r="E594" t="str">
            <v>1A3 Transport</v>
          </cell>
          <cell r="F594" t="str">
            <v>1A3b Transport - Road</v>
          </cell>
          <cell r="G594" t="str">
            <v>Diesel</v>
          </cell>
          <cell r="H594" t="str">
            <v>CH4</v>
          </cell>
          <cell r="I594">
            <v>2016</v>
          </cell>
          <cell r="J594">
            <v>1.40096311875</v>
          </cell>
        </row>
        <row r="595">
          <cell r="C595" t="str">
            <v>1 Energy</v>
          </cell>
          <cell r="D595" t="str">
            <v>1A Fuel Combustion Activities</v>
          </cell>
          <cell r="E595" t="str">
            <v>1A3 Transport</v>
          </cell>
          <cell r="F595" t="str">
            <v>1A3b Transport - Road</v>
          </cell>
          <cell r="G595" t="str">
            <v>Diesel</v>
          </cell>
          <cell r="H595" t="str">
            <v>CH4</v>
          </cell>
          <cell r="I595">
            <v>2017</v>
          </cell>
          <cell r="J595">
            <v>1.5533407139931674</v>
          </cell>
        </row>
        <row r="596">
          <cell r="C596" t="str">
            <v>1 Energy</v>
          </cell>
          <cell r="D596" t="str">
            <v>1A Fuel Combustion Activities</v>
          </cell>
          <cell r="E596" t="str">
            <v>1A3 Transport</v>
          </cell>
          <cell r="F596" t="str">
            <v>1A3b Transport - Road</v>
          </cell>
          <cell r="G596" t="str">
            <v>Gas</v>
          </cell>
          <cell r="H596" t="str">
            <v>CH4</v>
          </cell>
          <cell r="I596">
            <v>2012</v>
          </cell>
          <cell r="J596">
            <v>1.8000000000000001E-4</v>
          </cell>
        </row>
        <row r="597">
          <cell r="C597" t="str">
            <v>1 Energy</v>
          </cell>
          <cell r="D597" t="str">
            <v>1A Fuel Combustion Activities</v>
          </cell>
          <cell r="E597" t="str">
            <v>1A3 Transport</v>
          </cell>
          <cell r="F597" t="str">
            <v>1A3b Transport - Road</v>
          </cell>
          <cell r="G597" t="str">
            <v>Gas</v>
          </cell>
          <cell r="H597" t="str">
            <v>CH4</v>
          </cell>
          <cell r="I597">
            <v>2013</v>
          </cell>
          <cell r="J597">
            <v>3.4000000000000002E-4</v>
          </cell>
        </row>
        <row r="598">
          <cell r="C598" t="str">
            <v>1 Energy</v>
          </cell>
          <cell r="D598" t="str">
            <v>1A Fuel Combustion Activities</v>
          </cell>
          <cell r="E598" t="str">
            <v>1A3 Transport</v>
          </cell>
          <cell r="F598" t="str">
            <v>1A3b Transport - Road</v>
          </cell>
          <cell r="G598" t="str">
            <v>Gas</v>
          </cell>
          <cell r="H598" t="str">
            <v>CH4</v>
          </cell>
          <cell r="I598">
            <v>2014</v>
          </cell>
          <cell r="J598">
            <v>5.5000000000000003E-4</v>
          </cell>
        </row>
        <row r="599">
          <cell r="C599" t="str">
            <v>1 Energy</v>
          </cell>
          <cell r="D599" t="str">
            <v>1A Fuel Combustion Activities</v>
          </cell>
          <cell r="E599" t="str">
            <v>1A3 Transport</v>
          </cell>
          <cell r="F599" t="str">
            <v>1A3b Transport - Road</v>
          </cell>
          <cell r="G599" t="str">
            <v>Gas</v>
          </cell>
          <cell r="H599" t="str">
            <v>CH4</v>
          </cell>
          <cell r="I599">
            <v>2015</v>
          </cell>
          <cell r="J599">
            <v>7.6000000000000004E-4</v>
          </cell>
        </row>
        <row r="600">
          <cell r="C600" t="str">
            <v>1 Energy</v>
          </cell>
          <cell r="D600" t="str">
            <v>1A Fuel Combustion Activities</v>
          </cell>
          <cell r="E600" t="str">
            <v>1A3 Transport</v>
          </cell>
          <cell r="F600" t="str">
            <v>1A3b Transport - Road</v>
          </cell>
          <cell r="G600" t="str">
            <v>Gas</v>
          </cell>
          <cell r="H600" t="str">
            <v>CH4</v>
          </cell>
          <cell r="I600">
            <v>2016</v>
          </cell>
          <cell r="J600">
            <v>9.4999999999999978E-4</v>
          </cell>
        </row>
        <row r="601">
          <cell r="C601" t="str">
            <v>1 Energy</v>
          </cell>
          <cell r="D601" t="str">
            <v>1A Fuel Combustion Activities</v>
          </cell>
          <cell r="E601" t="str">
            <v>1A3 Transport</v>
          </cell>
          <cell r="F601" t="str">
            <v>1A3b Transport - Road</v>
          </cell>
          <cell r="G601" t="str">
            <v>Gas</v>
          </cell>
          <cell r="H601" t="str">
            <v>CH4</v>
          </cell>
          <cell r="I601">
            <v>2017</v>
          </cell>
          <cell r="J601">
            <v>1.2599999999999998E-3</v>
          </cell>
        </row>
        <row r="602">
          <cell r="C602" t="str">
            <v>1 Energy</v>
          </cell>
          <cell r="D602" t="str">
            <v>1A Fuel Combustion Activities</v>
          </cell>
          <cell r="E602" t="str">
            <v>1A3 Transport</v>
          </cell>
          <cell r="F602" t="str">
            <v>1A3b Transport - Road</v>
          </cell>
          <cell r="G602" t="str">
            <v>Residual Fuel Oil (HFO)</v>
          </cell>
          <cell r="H602" t="str">
            <v>CH4</v>
          </cell>
          <cell r="I602">
            <v>2012</v>
          </cell>
          <cell r="J602">
            <v>3.4805222400000166E-4</v>
          </cell>
        </row>
        <row r="603">
          <cell r="C603" t="str">
            <v>1 Energy</v>
          </cell>
          <cell r="D603" t="str">
            <v>1A Fuel Combustion Activities</v>
          </cell>
          <cell r="E603" t="str">
            <v>1A3 Transport</v>
          </cell>
          <cell r="F603" t="str">
            <v>1A3b Transport - Road</v>
          </cell>
          <cell r="G603" t="str">
            <v>Residual Fuel Oil (HFO)</v>
          </cell>
          <cell r="H603" t="str">
            <v>CH4</v>
          </cell>
          <cell r="I603">
            <v>2013</v>
          </cell>
          <cell r="J603">
            <v>3.26526E-4</v>
          </cell>
        </row>
        <row r="604">
          <cell r="C604" t="str">
            <v>1 Energy</v>
          </cell>
          <cell r="D604" t="str">
            <v>1A Fuel Combustion Activities</v>
          </cell>
          <cell r="E604" t="str">
            <v>1A3 Transport</v>
          </cell>
          <cell r="F604" t="str">
            <v>1A3b Transport - Road</v>
          </cell>
          <cell r="G604" t="str">
            <v>Residual Fuel Oil (HFO)</v>
          </cell>
          <cell r="H604" t="str">
            <v>CH4</v>
          </cell>
          <cell r="I604">
            <v>2014</v>
          </cell>
          <cell r="J604">
            <v>3.2661000000000002E-4</v>
          </cell>
        </row>
        <row r="605">
          <cell r="C605" t="str">
            <v>1 Energy</v>
          </cell>
          <cell r="D605" t="str">
            <v>1A Fuel Combustion Activities</v>
          </cell>
          <cell r="E605" t="str">
            <v>1A3 Transport</v>
          </cell>
          <cell r="F605" t="str">
            <v>1A3b Transport - Road</v>
          </cell>
          <cell r="G605" t="str">
            <v>Residual Fuel Oil (HFO)</v>
          </cell>
          <cell r="H605" t="str">
            <v>CH4</v>
          </cell>
          <cell r="I605">
            <v>2015</v>
          </cell>
          <cell r="J605">
            <v>3.2669399999999999E-4</v>
          </cell>
        </row>
        <row r="606">
          <cell r="C606" t="str">
            <v>1 Energy</v>
          </cell>
          <cell r="D606" t="str">
            <v>1A Fuel Combustion Activities</v>
          </cell>
          <cell r="E606" t="str">
            <v>1A3 Transport</v>
          </cell>
          <cell r="F606" t="str">
            <v>1A3b Transport - Road</v>
          </cell>
          <cell r="G606" t="str">
            <v>Residual Fuel Oil (HFO)</v>
          </cell>
          <cell r="H606" t="str">
            <v>CH4</v>
          </cell>
          <cell r="I606">
            <v>2016</v>
          </cell>
          <cell r="J606">
            <v>3.2699999999999998E-4</v>
          </cell>
        </row>
        <row r="607">
          <cell r="C607" t="str">
            <v>1 Energy</v>
          </cell>
          <cell r="D607" t="str">
            <v>1A Fuel Combustion Activities</v>
          </cell>
          <cell r="E607" t="str">
            <v>1A3 Transport</v>
          </cell>
          <cell r="F607" t="str">
            <v>1A3b Transport - Road</v>
          </cell>
          <cell r="G607" t="str">
            <v>Residual Fuel Oil (HFO)</v>
          </cell>
          <cell r="H607" t="str">
            <v>CH4</v>
          </cell>
          <cell r="I607">
            <v>2017</v>
          </cell>
          <cell r="J607">
            <v>3.2699999999999998E-4</v>
          </cell>
        </row>
        <row r="608">
          <cell r="C608" t="str">
            <v>1 Energy</v>
          </cell>
          <cell r="D608" t="str">
            <v>1A Fuel Combustion Activities</v>
          </cell>
          <cell r="E608" t="str">
            <v>1A3 Transport</v>
          </cell>
          <cell r="F608" t="str">
            <v>1A3b Transport - Road</v>
          </cell>
          <cell r="G608" t="str">
            <v>LPG</v>
          </cell>
          <cell r="H608" t="str">
            <v>CH4</v>
          </cell>
          <cell r="I608">
            <v>2012</v>
          </cell>
          <cell r="J608">
            <v>0</v>
          </cell>
        </row>
        <row r="609">
          <cell r="C609" t="str">
            <v>1 Energy</v>
          </cell>
          <cell r="D609" t="str">
            <v>1A Fuel Combustion Activities</v>
          </cell>
          <cell r="E609" t="str">
            <v>1A3 Transport</v>
          </cell>
          <cell r="F609" t="str">
            <v>1A3b Transport - Road</v>
          </cell>
          <cell r="G609" t="str">
            <v>LPG</v>
          </cell>
          <cell r="H609" t="str">
            <v>CH4</v>
          </cell>
          <cell r="I609">
            <v>2013</v>
          </cell>
          <cell r="J609">
            <v>0</v>
          </cell>
        </row>
        <row r="610">
          <cell r="C610" t="str">
            <v>1 Energy</v>
          </cell>
          <cell r="D610" t="str">
            <v>1A Fuel Combustion Activities</v>
          </cell>
          <cell r="E610" t="str">
            <v>1A3 Transport</v>
          </cell>
          <cell r="F610" t="str">
            <v>1A3b Transport - Road</v>
          </cell>
          <cell r="G610" t="str">
            <v>LPG</v>
          </cell>
          <cell r="H610" t="str">
            <v>CH4</v>
          </cell>
          <cell r="I610">
            <v>2014</v>
          </cell>
          <cell r="J610">
            <v>0</v>
          </cell>
        </row>
        <row r="611">
          <cell r="C611" t="str">
            <v>1 Energy</v>
          </cell>
          <cell r="D611" t="str">
            <v>1A Fuel Combustion Activities</v>
          </cell>
          <cell r="E611" t="str">
            <v>1A3 Transport</v>
          </cell>
          <cell r="F611" t="str">
            <v>1A3b Transport - Road</v>
          </cell>
          <cell r="G611" t="str">
            <v>LPG</v>
          </cell>
          <cell r="H611" t="str">
            <v>CH4</v>
          </cell>
          <cell r="I611">
            <v>2015</v>
          </cell>
          <cell r="J611">
            <v>0</v>
          </cell>
        </row>
        <row r="612">
          <cell r="C612" t="str">
            <v>1 Energy</v>
          </cell>
          <cell r="D612" t="str">
            <v>1A Fuel Combustion Activities</v>
          </cell>
          <cell r="E612" t="str">
            <v>1A3 Transport</v>
          </cell>
          <cell r="F612" t="str">
            <v>1A3b Transport - Road</v>
          </cell>
          <cell r="G612" t="str">
            <v>LPG</v>
          </cell>
          <cell r="H612" t="str">
            <v>CH4</v>
          </cell>
          <cell r="I612">
            <v>2016</v>
          </cell>
          <cell r="J612">
            <v>0</v>
          </cell>
        </row>
        <row r="613">
          <cell r="C613" t="str">
            <v>1 Energy</v>
          </cell>
          <cell r="D613" t="str">
            <v>1A Fuel Combustion Activities</v>
          </cell>
          <cell r="E613" t="str">
            <v>1A3 Transport</v>
          </cell>
          <cell r="F613" t="str">
            <v>1A3b Transport - Road</v>
          </cell>
          <cell r="G613" t="str">
            <v>LPG</v>
          </cell>
          <cell r="H613" t="str">
            <v>CH4</v>
          </cell>
          <cell r="I613">
            <v>2017</v>
          </cell>
          <cell r="J613">
            <v>0</v>
          </cell>
        </row>
        <row r="614">
          <cell r="C614" t="str">
            <v>1 Energy</v>
          </cell>
          <cell r="D614" t="str">
            <v>1A Fuel Combustion Activities</v>
          </cell>
          <cell r="E614" t="str">
            <v>1A3 Transport</v>
          </cell>
          <cell r="F614" t="str">
            <v>1A3c Transport - Railways</v>
          </cell>
          <cell r="G614" t="str">
            <v>Diesel</v>
          </cell>
          <cell r="H614" t="str">
            <v>CH4</v>
          </cell>
          <cell r="I614">
            <v>2012</v>
          </cell>
          <cell r="J614">
            <v>2.4385400000000002E-2</v>
          </cell>
        </row>
        <row r="615">
          <cell r="C615" t="str">
            <v>1 Energy</v>
          </cell>
          <cell r="D615" t="str">
            <v>1A Fuel Combustion Activities</v>
          </cell>
          <cell r="E615" t="str">
            <v>1A3 Transport</v>
          </cell>
          <cell r="F615" t="str">
            <v>1A3c Transport - Railways</v>
          </cell>
          <cell r="G615" t="str">
            <v>Diesel</v>
          </cell>
          <cell r="H615" t="str">
            <v>CH4</v>
          </cell>
          <cell r="I615">
            <v>2013</v>
          </cell>
          <cell r="J615">
            <v>2.3975961E-2</v>
          </cell>
        </row>
        <row r="616">
          <cell r="C616" t="str">
            <v>1 Energy</v>
          </cell>
          <cell r="D616" t="str">
            <v>1A Fuel Combustion Activities</v>
          </cell>
          <cell r="E616" t="str">
            <v>1A3 Transport</v>
          </cell>
          <cell r="F616" t="str">
            <v>1A3c Transport - Railways</v>
          </cell>
          <cell r="G616" t="str">
            <v>Diesel</v>
          </cell>
          <cell r="H616" t="str">
            <v>CH4</v>
          </cell>
          <cell r="I616">
            <v>2014</v>
          </cell>
          <cell r="J616">
            <v>2.86967105E-2</v>
          </cell>
        </row>
        <row r="617">
          <cell r="C617" t="str">
            <v>1 Energy</v>
          </cell>
          <cell r="D617" t="str">
            <v>1A Fuel Combustion Activities</v>
          </cell>
          <cell r="E617" t="str">
            <v>1A3 Transport</v>
          </cell>
          <cell r="F617" t="str">
            <v>1A3c Transport - Railways</v>
          </cell>
          <cell r="G617" t="str">
            <v>Diesel</v>
          </cell>
          <cell r="H617" t="str">
            <v>CH4</v>
          </cell>
          <cell r="I617">
            <v>2015</v>
          </cell>
          <cell r="J617">
            <v>2.75924785E-2</v>
          </cell>
        </row>
        <row r="618">
          <cell r="C618" t="str">
            <v>1 Energy</v>
          </cell>
          <cell r="D618" t="str">
            <v>1A Fuel Combustion Activities</v>
          </cell>
          <cell r="E618" t="str">
            <v>1A3 Transport</v>
          </cell>
          <cell r="F618" t="str">
            <v>1A3c Transport - Railways</v>
          </cell>
          <cell r="G618" t="str">
            <v>Diesel</v>
          </cell>
          <cell r="H618" t="str">
            <v>CH4</v>
          </cell>
          <cell r="I618">
            <v>2016</v>
          </cell>
          <cell r="J618">
            <v>2.2414150000000001E-2</v>
          </cell>
        </row>
        <row r="619">
          <cell r="C619" t="str">
            <v>1 Energy</v>
          </cell>
          <cell r="D619" t="str">
            <v>1A Fuel Combustion Activities</v>
          </cell>
          <cell r="E619" t="str">
            <v>1A3 Transport</v>
          </cell>
          <cell r="F619" t="str">
            <v>1A3c Transport - Railways</v>
          </cell>
          <cell r="G619" t="str">
            <v>Diesel</v>
          </cell>
          <cell r="H619" t="str">
            <v>CH4</v>
          </cell>
          <cell r="I619">
            <v>2017</v>
          </cell>
          <cell r="J619">
            <v>2.1891250000000004E-2</v>
          </cell>
        </row>
        <row r="620">
          <cell r="C620" t="str">
            <v>1 Energy</v>
          </cell>
          <cell r="D620" t="str">
            <v>1A Fuel Combustion Activities</v>
          </cell>
          <cell r="E620" t="str">
            <v>1A3 Transport</v>
          </cell>
          <cell r="F620" t="str">
            <v>1A3c Transport - Railways</v>
          </cell>
          <cell r="G620" t="str">
            <v>Residual Fuel Oil (HFO)</v>
          </cell>
          <cell r="H620" t="str">
            <v>CH4</v>
          </cell>
          <cell r="I620">
            <v>2012</v>
          </cell>
          <cell r="J620">
            <v>5.5199999999999997E-4</v>
          </cell>
        </row>
        <row r="621">
          <cell r="C621" t="str">
            <v>1 Energy</v>
          </cell>
          <cell r="D621" t="str">
            <v>1A Fuel Combustion Activities</v>
          </cell>
          <cell r="E621" t="str">
            <v>1A3 Transport</v>
          </cell>
          <cell r="F621" t="str">
            <v>1A3c Transport - Railways</v>
          </cell>
          <cell r="G621" t="str">
            <v>Residual Fuel Oil (HFO)</v>
          </cell>
          <cell r="H621" t="str">
            <v>CH4</v>
          </cell>
          <cell r="I621">
            <v>2013</v>
          </cell>
          <cell r="J621">
            <v>1.3821749751432293E-3</v>
          </cell>
        </row>
        <row r="622">
          <cell r="C622" t="str">
            <v>1 Energy</v>
          </cell>
          <cell r="D622" t="str">
            <v>1A Fuel Combustion Activities</v>
          </cell>
          <cell r="E622" t="str">
            <v>1A3 Transport</v>
          </cell>
          <cell r="F622" t="str">
            <v>1A3c Transport - Railways</v>
          </cell>
          <cell r="G622" t="str">
            <v>Residual Fuel Oil (HFO)</v>
          </cell>
          <cell r="H622" t="str">
            <v>CH4</v>
          </cell>
          <cell r="I622">
            <v>2014</v>
          </cell>
          <cell r="J622">
            <v>1.2991075578729396E-3</v>
          </cell>
        </row>
        <row r="623">
          <cell r="C623" t="str">
            <v>1 Energy</v>
          </cell>
          <cell r="D623" t="str">
            <v>1A Fuel Combustion Activities</v>
          </cell>
          <cell r="E623" t="str">
            <v>1A3 Transport</v>
          </cell>
          <cell r="F623" t="str">
            <v>1A3c Transport - Railways</v>
          </cell>
          <cell r="G623" t="str">
            <v>Residual Fuel Oil (HFO)</v>
          </cell>
          <cell r="H623" t="str">
            <v>CH4</v>
          </cell>
          <cell r="I623">
            <v>2015</v>
          </cell>
          <cell r="J623">
            <v>1.2214031784233039E-3</v>
          </cell>
        </row>
        <row r="624">
          <cell r="C624" t="str">
            <v>1 Energy</v>
          </cell>
          <cell r="D624" t="str">
            <v>1A Fuel Combustion Activities</v>
          </cell>
          <cell r="E624" t="str">
            <v>1A3 Transport</v>
          </cell>
          <cell r="F624" t="str">
            <v>1A3c Transport - Railways</v>
          </cell>
          <cell r="G624" t="str">
            <v>Residual Fuel Oil (HFO)</v>
          </cell>
          <cell r="H624" t="str">
            <v>CH4</v>
          </cell>
          <cell r="I624">
            <v>2016</v>
          </cell>
          <cell r="J624">
            <v>1.1479999999999999E-3</v>
          </cell>
        </row>
        <row r="625">
          <cell r="C625" t="str">
            <v>1 Energy</v>
          </cell>
          <cell r="D625" t="str">
            <v>1A Fuel Combustion Activities</v>
          </cell>
          <cell r="E625" t="str">
            <v>1A3 Transport</v>
          </cell>
          <cell r="F625" t="str">
            <v>1A3c Transport - Railways</v>
          </cell>
          <cell r="G625" t="str">
            <v>Residual Fuel Oil (HFO)</v>
          </cell>
          <cell r="H625" t="str">
            <v>CH4</v>
          </cell>
          <cell r="I625">
            <v>2017</v>
          </cell>
          <cell r="J625">
            <v>1.08E-3</v>
          </cell>
        </row>
        <row r="626">
          <cell r="C626" t="str">
            <v>1 Energy</v>
          </cell>
          <cell r="D626" t="str">
            <v>1A Fuel Combustion Activities</v>
          </cell>
          <cell r="E626">
            <v>0</v>
          </cell>
          <cell r="F626">
            <v>0</v>
          </cell>
          <cell r="G626" t="str">
            <v>Residual Fuel Oil (HFO)</v>
          </cell>
          <cell r="H626" t="str">
            <v>CH4</v>
          </cell>
          <cell r="I626">
            <v>2012</v>
          </cell>
          <cell r="J626">
            <v>0.18003825776541613</v>
          </cell>
        </row>
        <row r="627">
          <cell r="C627" t="str">
            <v>1 Energy</v>
          </cell>
          <cell r="D627" t="str">
            <v>1A Fuel Combustion Activities</v>
          </cell>
          <cell r="E627">
            <v>0</v>
          </cell>
          <cell r="F627">
            <v>0</v>
          </cell>
          <cell r="G627" t="str">
            <v>Residual Fuel Oil (HFO)</v>
          </cell>
          <cell r="H627" t="str">
            <v>CH4</v>
          </cell>
          <cell r="I627">
            <v>2013</v>
          </cell>
          <cell r="J627">
            <v>0.16586271255987922</v>
          </cell>
        </row>
        <row r="628">
          <cell r="C628" t="str">
            <v>1 Energy</v>
          </cell>
          <cell r="D628" t="str">
            <v>1A Fuel Combustion Activities</v>
          </cell>
          <cell r="E628">
            <v>0</v>
          </cell>
          <cell r="F628">
            <v>0</v>
          </cell>
          <cell r="G628" t="str">
            <v>Residual Fuel Oil (HFO)</v>
          </cell>
          <cell r="H628" t="str">
            <v>CH4</v>
          </cell>
          <cell r="I628">
            <v>2014</v>
          </cell>
          <cell r="J628">
            <v>0.15693015428798279</v>
          </cell>
        </row>
        <row r="629">
          <cell r="C629" t="str">
            <v>1 Energy</v>
          </cell>
          <cell r="D629" t="str">
            <v>1A Fuel Combustion Activities</v>
          </cell>
          <cell r="E629">
            <v>0</v>
          </cell>
          <cell r="F629">
            <v>0</v>
          </cell>
          <cell r="G629" t="str">
            <v>Residual Fuel Oil (HFO)</v>
          </cell>
          <cell r="H629" t="str">
            <v>CH4</v>
          </cell>
          <cell r="I629">
            <v>2015</v>
          </cell>
          <cell r="J629">
            <v>0.15639146625895592</v>
          </cell>
        </row>
        <row r="630">
          <cell r="C630" t="str">
            <v>1 Energy</v>
          </cell>
          <cell r="D630" t="str">
            <v>1A Fuel Combustion Activities</v>
          </cell>
          <cell r="E630">
            <v>0</v>
          </cell>
          <cell r="F630">
            <v>0</v>
          </cell>
          <cell r="G630" t="str">
            <v>Residual Fuel Oil (HFO)</v>
          </cell>
          <cell r="H630" t="str">
            <v>CH4</v>
          </cell>
          <cell r="I630">
            <v>2016</v>
          </cell>
          <cell r="J630">
            <v>0.15216770309724498</v>
          </cell>
        </row>
        <row r="631">
          <cell r="C631" t="str">
            <v>1 Energy</v>
          </cell>
          <cell r="D631" t="str">
            <v>1A Fuel Combustion Activities</v>
          </cell>
          <cell r="E631">
            <v>0</v>
          </cell>
          <cell r="F631">
            <v>0</v>
          </cell>
          <cell r="G631" t="str">
            <v>Residual Fuel Oil (HFO)</v>
          </cell>
          <cell r="H631" t="str">
            <v>CH4</v>
          </cell>
          <cell r="I631">
            <v>2017</v>
          </cell>
          <cell r="J631">
            <v>0.14603538843227318</v>
          </cell>
        </row>
        <row r="632">
          <cell r="C632" t="str">
            <v>1 Energy</v>
          </cell>
          <cell r="D632" t="str">
            <v>1A Fuel Combustion Activities</v>
          </cell>
          <cell r="E632">
            <v>0</v>
          </cell>
          <cell r="F632">
            <v>0</v>
          </cell>
          <cell r="G632" t="str">
            <v>Diesel</v>
          </cell>
          <cell r="H632" t="str">
            <v>CH4</v>
          </cell>
          <cell r="I632">
            <v>2012</v>
          </cell>
          <cell r="J632">
            <v>8.6449053226770003E-2</v>
          </cell>
        </row>
        <row r="633">
          <cell r="C633" t="str">
            <v>1 Energy</v>
          </cell>
          <cell r="D633" t="str">
            <v>1A Fuel Combustion Activities</v>
          </cell>
          <cell r="E633">
            <v>0</v>
          </cell>
          <cell r="F633">
            <v>0</v>
          </cell>
          <cell r="G633" t="str">
            <v>Diesel</v>
          </cell>
          <cell r="H633" t="str">
            <v>CH4</v>
          </cell>
          <cell r="I633">
            <v>2013</v>
          </cell>
          <cell r="J633">
            <v>9.7071101056799992E-3</v>
          </cell>
        </row>
        <row r="634">
          <cell r="C634" t="str">
            <v>1 Energy</v>
          </cell>
          <cell r="D634" t="str">
            <v>1A Fuel Combustion Activities</v>
          </cell>
          <cell r="E634">
            <v>0</v>
          </cell>
          <cell r="F634">
            <v>0</v>
          </cell>
          <cell r="G634" t="str">
            <v>Diesel</v>
          </cell>
          <cell r="H634" t="str">
            <v>CH4</v>
          </cell>
          <cell r="I634">
            <v>2014</v>
          </cell>
          <cell r="J634">
            <v>9.2304107999999999E-4</v>
          </cell>
        </row>
        <row r="635">
          <cell r="C635" t="str">
            <v>1 Energy</v>
          </cell>
          <cell r="D635" t="str">
            <v>1A Fuel Combustion Activities</v>
          </cell>
          <cell r="E635">
            <v>0</v>
          </cell>
          <cell r="F635">
            <v>0</v>
          </cell>
          <cell r="G635" t="str">
            <v>Diesel</v>
          </cell>
          <cell r="H635" t="str">
            <v>CH4</v>
          </cell>
          <cell r="I635">
            <v>2015</v>
          </cell>
          <cell r="J635">
            <v>1.5018477189299999E-3</v>
          </cell>
        </row>
        <row r="636">
          <cell r="C636" t="str">
            <v>1 Energy</v>
          </cell>
          <cell r="D636" t="str">
            <v>1A Fuel Combustion Activities</v>
          </cell>
          <cell r="E636">
            <v>0</v>
          </cell>
          <cell r="F636">
            <v>0</v>
          </cell>
          <cell r="G636" t="str">
            <v>Diesel</v>
          </cell>
          <cell r="H636" t="str">
            <v>CH4</v>
          </cell>
          <cell r="I636">
            <v>2016</v>
          </cell>
          <cell r="J636">
            <v>8.1873089999999986E-5</v>
          </cell>
        </row>
        <row r="637">
          <cell r="C637" t="str">
            <v>1 Energy</v>
          </cell>
          <cell r="D637" t="str">
            <v>1A Fuel Combustion Activities</v>
          </cell>
          <cell r="E637">
            <v>0</v>
          </cell>
          <cell r="F637">
            <v>0</v>
          </cell>
          <cell r="G637" t="str">
            <v>Diesel</v>
          </cell>
          <cell r="H637" t="str">
            <v>CH4</v>
          </cell>
          <cell r="I637">
            <v>2017</v>
          </cell>
          <cell r="J637">
            <v>3.1409492262220798E-3</v>
          </cell>
        </row>
        <row r="638">
          <cell r="C638" t="str">
            <v>1 Energy</v>
          </cell>
          <cell r="D638" t="str">
            <v>1A Fuel Combustion Activities</v>
          </cell>
          <cell r="E638" t="str">
            <v>1A3 Transport</v>
          </cell>
          <cell r="F638" t="str">
            <v>1A3d Transport - Water borne navigation</v>
          </cell>
          <cell r="G638" t="str">
            <v>Residual Fuel Oil (HFO)</v>
          </cell>
          <cell r="H638" t="str">
            <v>CH4</v>
          </cell>
          <cell r="I638">
            <v>2012</v>
          </cell>
          <cell r="J638">
            <v>3.2456615173413111E-2</v>
          </cell>
        </row>
        <row r="639">
          <cell r="C639" t="str">
            <v>1 Energy</v>
          </cell>
          <cell r="D639" t="str">
            <v>1A Fuel Combustion Activities</v>
          </cell>
          <cell r="E639" t="str">
            <v>1A3 Transport</v>
          </cell>
          <cell r="F639" t="str">
            <v>1A3d Transport - Water borne navigation</v>
          </cell>
          <cell r="G639" t="str">
            <v>Residual Fuel Oil (HFO)</v>
          </cell>
          <cell r="H639" t="str">
            <v>CH4</v>
          </cell>
          <cell r="I639">
            <v>2013</v>
          </cell>
          <cell r="J639">
            <v>3.2485906382617592E-2</v>
          </cell>
        </row>
        <row r="640">
          <cell r="C640" t="str">
            <v>1 Energy</v>
          </cell>
          <cell r="D640" t="str">
            <v>1A Fuel Combustion Activities</v>
          </cell>
          <cell r="E640" t="str">
            <v>1A3 Transport</v>
          </cell>
          <cell r="F640" t="str">
            <v>1A3d Transport - Water borne navigation</v>
          </cell>
          <cell r="G640" t="str">
            <v>Residual Fuel Oil (HFO)</v>
          </cell>
          <cell r="H640" t="str">
            <v>CH4</v>
          </cell>
          <cell r="I640">
            <v>2014</v>
          </cell>
          <cell r="J640">
            <v>3.2614791405518727E-2</v>
          </cell>
        </row>
        <row r="641">
          <cell r="C641" t="str">
            <v>1 Energy</v>
          </cell>
          <cell r="D641" t="str">
            <v>1A Fuel Combustion Activities</v>
          </cell>
          <cell r="E641" t="str">
            <v>1A3 Transport</v>
          </cell>
          <cell r="F641" t="str">
            <v>1A3d Transport - Water borne navigation</v>
          </cell>
          <cell r="G641" t="str">
            <v>Residual Fuel Oil (HFO)</v>
          </cell>
          <cell r="H641" t="str">
            <v>CH4</v>
          </cell>
          <cell r="I641">
            <v>2015</v>
          </cell>
          <cell r="J641">
            <v>3.2373176566341956E-2</v>
          </cell>
        </row>
        <row r="642">
          <cell r="C642" t="str">
            <v>1 Energy</v>
          </cell>
          <cell r="D642" t="str">
            <v>1A Fuel Combustion Activities</v>
          </cell>
          <cell r="E642" t="str">
            <v>1A3 Transport</v>
          </cell>
          <cell r="F642" t="str">
            <v>1A3d Transport - Water borne navigation</v>
          </cell>
          <cell r="G642" t="str">
            <v>Residual Fuel Oil (HFO)</v>
          </cell>
          <cell r="H642" t="str">
            <v>CH4</v>
          </cell>
          <cell r="I642">
            <v>2016</v>
          </cell>
          <cell r="J642">
            <v>3.1996813455436091E-2</v>
          </cell>
        </row>
        <row r="643">
          <cell r="C643" t="str">
            <v>1 Energy</v>
          </cell>
          <cell r="D643" t="str">
            <v>1A Fuel Combustion Activities</v>
          </cell>
          <cell r="E643" t="str">
            <v>1A3 Transport</v>
          </cell>
          <cell r="F643" t="str">
            <v>1A3d Transport - Water borne navigation</v>
          </cell>
          <cell r="G643" t="str">
            <v>Residual Fuel Oil (HFO)</v>
          </cell>
          <cell r="H643" t="str">
            <v>CH4</v>
          </cell>
          <cell r="I643">
            <v>2017</v>
          </cell>
          <cell r="J643">
            <v>3.2165184638000749E-2</v>
          </cell>
        </row>
        <row r="644">
          <cell r="C644" t="str">
            <v>1 Energy</v>
          </cell>
          <cell r="D644" t="str">
            <v>1A Fuel Combustion Activities</v>
          </cell>
          <cell r="E644">
            <v>0</v>
          </cell>
          <cell r="F644">
            <v>0</v>
          </cell>
          <cell r="G644" t="str">
            <v>Kerosene</v>
          </cell>
          <cell r="H644" t="str">
            <v>N2O</v>
          </cell>
          <cell r="I644">
            <v>2012</v>
          </cell>
          <cell r="J644">
            <v>3.6975599999999997E-2</v>
          </cell>
        </row>
        <row r="645">
          <cell r="C645" t="str">
            <v>1 Energy</v>
          </cell>
          <cell r="D645" t="str">
            <v>1A Fuel Combustion Activities</v>
          </cell>
          <cell r="E645">
            <v>0</v>
          </cell>
          <cell r="F645">
            <v>0</v>
          </cell>
          <cell r="G645" t="str">
            <v>Kerosene</v>
          </cell>
          <cell r="H645" t="str">
            <v>N2O</v>
          </cell>
          <cell r="I645">
            <v>2013</v>
          </cell>
          <cell r="J645">
            <v>3.8979E-2</v>
          </cell>
        </row>
        <row r="646">
          <cell r="C646" t="str">
            <v>1 Energy</v>
          </cell>
          <cell r="D646" t="str">
            <v>1A Fuel Combustion Activities</v>
          </cell>
          <cell r="E646">
            <v>0</v>
          </cell>
          <cell r="F646">
            <v>0</v>
          </cell>
          <cell r="G646" t="str">
            <v>Kerosene</v>
          </cell>
          <cell r="H646" t="str">
            <v>N2O</v>
          </cell>
          <cell r="I646">
            <v>2014</v>
          </cell>
          <cell r="J646">
            <v>3.9233999999999998E-2</v>
          </cell>
        </row>
        <row r="647">
          <cell r="C647" t="str">
            <v>1 Energy</v>
          </cell>
          <cell r="D647" t="str">
            <v>1A Fuel Combustion Activities</v>
          </cell>
          <cell r="E647">
            <v>0</v>
          </cell>
          <cell r="F647">
            <v>0</v>
          </cell>
          <cell r="G647" t="str">
            <v>Kerosene</v>
          </cell>
          <cell r="H647" t="str">
            <v>N2O</v>
          </cell>
          <cell r="I647">
            <v>2015</v>
          </cell>
          <cell r="J647">
            <v>3.9702000000000001E-2</v>
          </cell>
        </row>
        <row r="648">
          <cell r="C648" t="str">
            <v>1 Energy</v>
          </cell>
          <cell r="D648" t="str">
            <v>1A Fuel Combustion Activities</v>
          </cell>
          <cell r="E648">
            <v>0</v>
          </cell>
          <cell r="F648">
            <v>0</v>
          </cell>
          <cell r="G648" t="str">
            <v>Kerosene</v>
          </cell>
          <cell r="H648" t="str">
            <v>N2O</v>
          </cell>
          <cell r="I648">
            <v>2016</v>
          </cell>
          <cell r="J648">
            <v>4.0087799999999993E-2</v>
          </cell>
        </row>
        <row r="649">
          <cell r="C649" t="str">
            <v>1 Energy</v>
          </cell>
          <cell r="D649" t="str">
            <v>1A Fuel Combustion Activities</v>
          </cell>
          <cell r="E649">
            <v>0</v>
          </cell>
          <cell r="F649">
            <v>0</v>
          </cell>
          <cell r="G649" t="str">
            <v>Kerosene</v>
          </cell>
          <cell r="H649" t="str">
            <v>N2O</v>
          </cell>
          <cell r="I649">
            <v>2017</v>
          </cell>
          <cell r="J649">
            <v>4.1363400000000002E-2</v>
          </cell>
        </row>
        <row r="650">
          <cell r="C650" t="str">
            <v>1 Energy</v>
          </cell>
          <cell r="D650" t="str">
            <v>1A Fuel Combustion Activities</v>
          </cell>
          <cell r="E650" t="str">
            <v>1A3 Transport</v>
          </cell>
          <cell r="F650" t="str">
            <v>1A3a Transport - Aviation</v>
          </cell>
          <cell r="G650" t="str">
            <v>Residual Fuel Oil (HFO)</v>
          </cell>
          <cell r="H650" t="str">
            <v>N2O</v>
          </cell>
          <cell r="I650">
            <v>2012</v>
          </cell>
          <cell r="J650">
            <v>6.4800000000000003E-4</v>
          </cell>
        </row>
        <row r="651">
          <cell r="C651" t="str">
            <v>1 Energy</v>
          </cell>
          <cell r="D651" t="str">
            <v>1A Fuel Combustion Activities</v>
          </cell>
          <cell r="E651" t="str">
            <v>1A3 Transport</v>
          </cell>
          <cell r="F651" t="str">
            <v>1A3a Transport - Aviation</v>
          </cell>
          <cell r="G651" t="str">
            <v>Residual Fuel Oil (HFO)</v>
          </cell>
          <cell r="H651" t="str">
            <v>N2O</v>
          </cell>
          <cell r="I651">
            <v>2013</v>
          </cell>
          <cell r="J651">
            <v>4.9000295999999997E-4</v>
          </cell>
        </row>
        <row r="652">
          <cell r="C652" t="str">
            <v>1 Energy</v>
          </cell>
          <cell r="D652" t="str">
            <v>1A Fuel Combustion Activities</v>
          </cell>
          <cell r="E652" t="str">
            <v>1A3 Transport</v>
          </cell>
          <cell r="F652" t="str">
            <v>1A3a Transport - Aviation</v>
          </cell>
          <cell r="G652" t="str">
            <v>Residual Fuel Oil (HFO)</v>
          </cell>
          <cell r="H652" t="str">
            <v>N2O</v>
          </cell>
          <cell r="I652">
            <v>2014</v>
          </cell>
          <cell r="J652">
            <v>4.9079759999999994E-4</v>
          </cell>
        </row>
        <row r="653">
          <cell r="C653" t="str">
            <v>1 Energy</v>
          </cell>
          <cell r="D653" t="str">
            <v>1A Fuel Combustion Activities</v>
          </cell>
          <cell r="E653" t="str">
            <v>1A3 Transport</v>
          </cell>
          <cell r="F653" t="str">
            <v>1A3a Transport - Aviation</v>
          </cell>
          <cell r="G653" t="str">
            <v>Residual Fuel Oil (HFO)</v>
          </cell>
          <cell r="H653" t="str">
            <v>N2O</v>
          </cell>
          <cell r="I653">
            <v>2015</v>
          </cell>
          <cell r="J653">
            <v>4.9159223999999991E-4</v>
          </cell>
        </row>
        <row r="654">
          <cell r="C654" t="str">
            <v>1 Energy</v>
          </cell>
          <cell r="D654" t="str">
            <v>1A Fuel Combustion Activities</v>
          </cell>
          <cell r="E654" t="str">
            <v>1A3 Transport</v>
          </cell>
          <cell r="F654" t="str">
            <v>1A3a Transport - Aviation</v>
          </cell>
          <cell r="G654" t="str">
            <v>Residual Fuel Oil (HFO)</v>
          </cell>
          <cell r="H654" t="str">
            <v>N2O</v>
          </cell>
          <cell r="I654">
            <v>2016</v>
          </cell>
          <cell r="J654">
            <v>4.9259999999999994E-4</v>
          </cell>
        </row>
        <row r="655">
          <cell r="C655" t="str">
            <v>1 Energy</v>
          </cell>
          <cell r="D655" t="str">
            <v>1A Fuel Combustion Activities</v>
          </cell>
          <cell r="E655" t="str">
            <v>1A3 Transport</v>
          </cell>
          <cell r="F655" t="str">
            <v>1A3a Transport - Aviation</v>
          </cell>
          <cell r="G655" t="str">
            <v>Residual Fuel Oil (HFO)</v>
          </cell>
          <cell r="H655" t="str">
            <v>N2O</v>
          </cell>
          <cell r="I655">
            <v>2017</v>
          </cell>
          <cell r="J655">
            <v>4.9319999999999995E-4</v>
          </cell>
        </row>
        <row r="656">
          <cell r="C656" t="str">
            <v>1 Energy</v>
          </cell>
          <cell r="D656" t="str">
            <v>1A Fuel Combustion Activities</v>
          </cell>
          <cell r="E656" t="str">
            <v>1A3 Transport</v>
          </cell>
          <cell r="F656" t="str">
            <v>1A3a Transport - Aviation</v>
          </cell>
          <cell r="G656" t="str">
            <v>Coal</v>
          </cell>
          <cell r="H656" t="str">
            <v>N2O</v>
          </cell>
          <cell r="I656">
            <v>2012</v>
          </cell>
          <cell r="J656">
            <v>1.1998799999999999E-2</v>
          </cell>
        </row>
        <row r="657">
          <cell r="C657" t="str">
            <v>1 Energy</v>
          </cell>
          <cell r="D657" t="str">
            <v>1A Fuel Combustion Activities</v>
          </cell>
          <cell r="E657" t="str">
            <v>1A3 Transport</v>
          </cell>
          <cell r="F657" t="str">
            <v>1A3a Transport - Aviation</v>
          </cell>
          <cell r="G657" t="str">
            <v>Coal</v>
          </cell>
          <cell r="H657" t="str">
            <v>N2O</v>
          </cell>
          <cell r="I657">
            <v>2013</v>
          </cell>
          <cell r="J657">
            <v>1.07904E-2</v>
          </cell>
        </row>
        <row r="658">
          <cell r="C658" t="str">
            <v>1 Energy</v>
          </cell>
          <cell r="D658" t="str">
            <v>1A Fuel Combustion Activities</v>
          </cell>
          <cell r="E658" t="str">
            <v>1A3 Transport</v>
          </cell>
          <cell r="F658" t="str">
            <v>1A3a Transport - Aviation</v>
          </cell>
          <cell r="G658" t="str">
            <v>Coal</v>
          </cell>
          <cell r="H658" t="str">
            <v>N2O</v>
          </cell>
          <cell r="I658">
            <v>2014</v>
          </cell>
          <cell r="J658">
            <v>1.13946E-2</v>
          </cell>
        </row>
        <row r="659">
          <cell r="C659" t="str">
            <v>1 Energy</v>
          </cell>
          <cell r="D659" t="str">
            <v>1A Fuel Combustion Activities</v>
          </cell>
          <cell r="E659" t="str">
            <v>1A3 Transport</v>
          </cell>
          <cell r="F659" t="str">
            <v>1A3a Transport - Aviation</v>
          </cell>
          <cell r="G659" t="str">
            <v>Coal</v>
          </cell>
          <cell r="H659" t="str">
            <v>N2O</v>
          </cell>
          <cell r="I659">
            <v>2015</v>
          </cell>
          <cell r="J659">
            <v>1.2105600000000001E-2</v>
          </cell>
        </row>
        <row r="660">
          <cell r="C660" t="str">
            <v>1 Energy</v>
          </cell>
          <cell r="D660" t="str">
            <v>1A Fuel Combustion Activities</v>
          </cell>
          <cell r="E660" t="str">
            <v>1A3 Transport</v>
          </cell>
          <cell r="F660" t="str">
            <v>1A3a Transport - Aviation</v>
          </cell>
          <cell r="G660" t="str">
            <v>Coal</v>
          </cell>
          <cell r="H660" t="str">
            <v>N2O</v>
          </cell>
          <cell r="I660">
            <v>2016</v>
          </cell>
          <cell r="J660">
            <v>1.24038E-2</v>
          </cell>
        </row>
        <row r="661">
          <cell r="C661" t="str">
            <v>1 Energy</v>
          </cell>
          <cell r="D661" t="str">
            <v>1A Fuel Combustion Activities</v>
          </cell>
          <cell r="E661" t="str">
            <v>1A3 Transport</v>
          </cell>
          <cell r="F661" t="str">
            <v>1A3a Transport - Aviation</v>
          </cell>
          <cell r="G661" t="str">
            <v>Coal</v>
          </cell>
          <cell r="H661" t="str">
            <v>N2O</v>
          </cell>
          <cell r="I661">
            <v>2017</v>
          </cell>
          <cell r="J661">
            <v>1.22898E-2</v>
          </cell>
        </row>
        <row r="662">
          <cell r="C662" t="str">
            <v>1 Energy</v>
          </cell>
          <cell r="D662" t="str">
            <v>1A Fuel Combustion Activities</v>
          </cell>
          <cell r="E662" t="str">
            <v>1A3 Transport</v>
          </cell>
          <cell r="F662" t="str">
            <v>1A3b Transport - Road</v>
          </cell>
          <cell r="G662" t="str">
            <v>Motor gasoline</v>
          </cell>
          <cell r="H662" t="str">
            <v>N2O</v>
          </cell>
          <cell r="I662">
            <v>2012</v>
          </cell>
          <cell r="J662">
            <v>1.058940416</v>
          </cell>
        </row>
        <row r="663">
          <cell r="C663" t="str">
            <v>1 Energy</v>
          </cell>
          <cell r="D663" t="str">
            <v>1A Fuel Combustion Activities</v>
          </cell>
          <cell r="E663" t="str">
            <v>1A3 Transport</v>
          </cell>
          <cell r="F663" t="str">
            <v>1A3b Transport - Road</v>
          </cell>
          <cell r="G663" t="str">
            <v>Motor gasoline</v>
          </cell>
          <cell r="H663" t="str">
            <v>N2O</v>
          </cell>
          <cell r="I663">
            <v>2013</v>
          </cell>
          <cell r="J663">
            <v>1.184707328</v>
          </cell>
        </row>
        <row r="664">
          <cell r="C664" t="str">
            <v>1 Energy</v>
          </cell>
          <cell r="D664" t="str">
            <v>1A Fuel Combustion Activities</v>
          </cell>
          <cell r="E664" t="str">
            <v>1A3 Transport</v>
          </cell>
          <cell r="F664" t="str">
            <v>1A3b Transport - Road</v>
          </cell>
          <cell r="G664" t="str">
            <v>Motor gasoline</v>
          </cell>
          <cell r="H664" t="str">
            <v>N2O</v>
          </cell>
          <cell r="I664">
            <v>2014</v>
          </cell>
          <cell r="J664">
            <v>1.1746616000000001</v>
          </cell>
        </row>
        <row r="665">
          <cell r="C665" t="str">
            <v>1 Energy</v>
          </cell>
          <cell r="D665" t="str">
            <v>1A Fuel Combustion Activities</v>
          </cell>
          <cell r="E665" t="str">
            <v>1A3 Transport</v>
          </cell>
          <cell r="F665" t="str">
            <v>1A3b Transport - Road</v>
          </cell>
          <cell r="G665" t="str">
            <v>Motor gasoline</v>
          </cell>
          <cell r="H665" t="str">
            <v>N2O</v>
          </cell>
          <cell r="I665">
            <v>2015</v>
          </cell>
          <cell r="J665">
            <v>1.2509017457489016</v>
          </cell>
        </row>
        <row r="666">
          <cell r="C666" t="str">
            <v>1 Energy</v>
          </cell>
          <cell r="D666" t="str">
            <v>1A Fuel Combustion Activities</v>
          </cell>
          <cell r="E666" t="str">
            <v>1A3 Transport</v>
          </cell>
          <cell r="F666" t="str">
            <v>1A3b Transport - Road</v>
          </cell>
          <cell r="G666" t="str">
            <v>Motor gasoline</v>
          </cell>
          <cell r="H666" t="str">
            <v>N2O</v>
          </cell>
          <cell r="I666">
            <v>2016</v>
          </cell>
          <cell r="J666">
            <v>1.0206081573180676</v>
          </cell>
        </row>
        <row r="667">
          <cell r="C667" t="str">
            <v>1 Energy</v>
          </cell>
          <cell r="D667" t="str">
            <v>1A Fuel Combustion Activities</v>
          </cell>
          <cell r="E667" t="str">
            <v>1A3 Transport</v>
          </cell>
          <cell r="F667" t="str">
            <v>1A3b Transport - Road</v>
          </cell>
          <cell r="G667" t="str">
            <v>Motor gasoline</v>
          </cell>
          <cell r="H667" t="str">
            <v>N2O</v>
          </cell>
          <cell r="I667">
            <v>2017</v>
          </cell>
          <cell r="J667">
            <v>1.0008774764223576</v>
          </cell>
        </row>
        <row r="668">
          <cell r="C668" t="str">
            <v>1 Energy</v>
          </cell>
          <cell r="D668" t="str">
            <v>1A Fuel Combustion Activities</v>
          </cell>
          <cell r="E668" t="str">
            <v>1A3 Transport</v>
          </cell>
          <cell r="F668" t="str">
            <v>1A3b Transport - Road</v>
          </cell>
          <cell r="G668" t="str">
            <v>Kerosene</v>
          </cell>
          <cell r="H668" t="str">
            <v>N2O</v>
          </cell>
          <cell r="I668">
            <v>2012</v>
          </cell>
          <cell r="J668">
            <v>1.0381830000000001E-4</v>
          </cell>
        </row>
        <row r="669">
          <cell r="C669" t="str">
            <v>1 Energy</v>
          </cell>
          <cell r="D669" t="str">
            <v>1A Fuel Combustion Activities</v>
          </cell>
          <cell r="E669" t="str">
            <v>1A3 Transport</v>
          </cell>
          <cell r="F669" t="str">
            <v>1A3b Transport - Road</v>
          </cell>
          <cell r="G669" t="str">
            <v>Kerosene</v>
          </cell>
          <cell r="H669" t="str">
            <v>N2O</v>
          </cell>
          <cell r="I669">
            <v>2013</v>
          </cell>
          <cell r="J669">
            <v>1.0392959999999996E-4</v>
          </cell>
        </row>
        <row r="670">
          <cell r="C670" t="str">
            <v>1 Energy</v>
          </cell>
          <cell r="D670" t="str">
            <v>1A Fuel Combustion Activities</v>
          </cell>
          <cell r="E670" t="str">
            <v>1A3 Transport</v>
          </cell>
          <cell r="F670" t="str">
            <v>1A3b Transport - Road</v>
          </cell>
          <cell r="G670" t="str">
            <v>Kerosene</v>
          </cell>
          <cell r="H670" t="str">
            <v>N2O</v>
          </cell>
          <cell r="I670">
            <v>2014</v>
          </cell>
          <cell r="J670">
            <v>9.735899999999996E-5</v>
          </cell>
        </row>
        <row r="671">
          <cell r="C671" t="str">
            <v>1 Energy</v>
          </cell>
          <cell r="D671" t="str">
            <v>1A Fuel Combustion Activities</v>
          </cell>
          <cell r="E671" t="str">
            <v>1A3 Transport</v>
          </cell>
          <cell r="F671" t="str">
            <v>1A3b Transport - Road</v>
          </cell>
          <cell r="G671" t="str">
            <v>Kerosene</v>
          </cell>
          <cell r="H671" t="str">
            <v>N2O</v>
          </cell>
          <cell r="I671">
            <v>2015</v>
          </cell>
          <cell r="J671">
            <v>9.0788399999999986E-5</v>
          </cell>
        </row>
        <row r="672">
          <cell r="C672" t="str">
            <v>1 Energy</v>
          </cell>
          <cell r="D672" t="str">
            <v>1A Fuel Combustion Activities</v>
          </cell>
          <cell r="E672" t="str">
            <v>1A3 Transport</v>
          </cell>
          <cell r="F672" t="str">
            <v>1A3b Transport - Road</v>
          </cell>
          <cell r="G672" t="str">
            <v>Kerosene</v>
          </cell>
          <cell r="H672" t="str">
            <v>N2O</v>
          </cell>
          <cell r="I672">
            <v>2016</v>
          </cell>
          <cell r="J672">
            <v>8.3999999999999995E-5</v>
          </cell>
        </row>
        <row r="673">
          <cell r="C673" t="str">
            <v>1 Energy</v>
          </cell>
          <cell r="D673" t="str">
            <v>1A Fuel Combustion Activities</v>
          </cell>
          <cell r="E673" t="str">
            <v>1A3 Transport</v>
          </cell>
          <cell r="F673" t="str">
            <v>1A3b Transport - Road</v>
          </cell>
          <cell r="G673" t="str">
            <v>Kerosene</v>
          </cell>
          <cell r="H673" t="str">
            <v>N2O</v>
          </cell>
          <cell r="I673">
            <v>2017</v>
          </cell>
          <cell r="J673">
            <v>7.7399999999999998E-5</v>
          </cell>
        </row>
        <row r="674">
          <cell r="C674" t="str">
            <v>1 Energy</v>
          </cell>
          <cell r="D674" t="str">
            <v>1A Fuel Combustion Activities</v>
          </cell>
          <cell r="E674" t="str">
            <v>1A3 Transport</v>
          </cell>
          <cell r="F674" t="str">
            <v>1A3b Transport - Road</v>
          </cell>
          <cell r="G674" t="str">
            <v>Diesel</v>
          </cell>
          <cell r="H674" t="str">
            <v>N2O</v>
          </cell>
          <cell r="I674">
            <v>2012</v>
          </cell>
          <cell r="J674">
            <v>1.120543866</v>
          </cell>
        </row>
        <row r="675">
          <cell r="C675" t="str">
            <v>1 Energy</v>
          </cell>
          <cell r="D675" t="str">
            <v>1A Fuel Combustion Activities</v>
          </cell>
          <cell r="E675" t="str">
            <v>1A3 Transport</v>
          </cell>
          <cell r="F675" t="str">
            <v>1A3b Transport - Road</v>
          </cell>
          <cell r="G675" t="str">
            <v>Diesel</v>
          </cell>
          <cell r="H675" t="str">
            <v>N2O</v>
          </cell>
          <cell r="I675">
            <v>2013</v>
          </cell>
          <cell r="J675">
            <v>1.334090706</v>
          </cell>
        </row>
        <row r="676">
          <cell r="C676" t="str">
            <v>1 Energy</v>
          </cell>
          <cell r="D676" t="str">
            <v>1A Fuel Combustion Activities</v>
          </cell>
          <cell r="E676" t="str">
            <v>1A3 Transport</v>
          </cell>
          <cell r="F676" t="str">
            <v>1A3b Transport - Road</v>
          </cell>
          <cell r="G676" t="str">
            <v>Diesel</v>
          </cell>
          <cell r="H676" t="str">
            <v>N2O</v>
          </cell>
          <cell r="I676">
            <v>2014</v>
          </cell>
          <cell r="J676">
            <v>1.4247109499999999</v>
          </cell>
        </row>
        <row r="677">
          <cell r="C677" t="str">
            <v>1 Energy</v>
          </cell>
          <cell r="D677" t="str">
            <v>1A Fuel Combustion Activities</v>
          </cell>
          <cell r="E677" t="str">
            <v>1A3 Transport</v>
          </cell>
          <cell r="F677" t="str">
            <v>1A3b Transport - Road</v>
          </cell>
          <cell r="G677" t="str">
            <v>Diesel</v>
          </cell>
          <cell r="H677" t="str">
            <v>N2O</v>
          </cell>
          <cell r="I677">
            <v>2015</v>
          </cell>
          <cell r="J677">
            <v>1.40096311875</v>
          </cell>
        </row>
        <row r="678">
          <cell r="C678" t="str">
            <v>1 Energy</v>
          </cell>
          <cell r="D678" t="str">
            <v>1A Fuel Combustion Activities</v>
          </cell>
          <cell r="E678" t="str">
            <v>1A3 Transport</v>
          </cell>
          <cell r="F678" t="str">
            <v>1A3b Transport - Road</v>
          </cell>
          <cell r="G678" t="str">
            <v>Diesel</v>
          </cell>
          <cell r="H678" t="str">
            <v>N2O</v>
          </cell>
          <cell r="I678">
            <v>2016</v>
          </cell>
          <cell r="J678">
            <v>1.40096311875</v>
          </cell>
        </row>
        <row r="679">
          <cell r="C679" t="str">
            <v>1 Energy</v>
          </cell>
          <cell r="D679" t="str">
            <v>1A Fuel Combustion Activities</v>
          </cell>
          <cell r="E679" t="str">
            <v>1A3 Transport</v>
          </cell>
          <cell r="F679" t="str">
            <v>1A3b Transport - Road</v>
          </cell>
          <cell r="G679" t="str">
            <v>Diesel</v>
          </cell>
          <cell r="H679" t="str">
            <v>N2O</v>
          </cell>
          <cell r="I679">
            <v>2017</v>
          </cell>
          <cell r="J679">
            <v>1.5533407139931674</v>
          </cell>
        </row>
        <row r="680">
          <cell r="C680" t="str">
            <v>1 Energy</v>
          </cell>
          <cell r="D680" t="str">
            <v>1A Fuel Combustion Activities</v>
          </cell>
          <cell r="E680" t="str">
            <v>1A3 Transport</v>
          </cell>
          <cell r="F680" t="str">
            <v>1A3b Transport - Road</v>
          </cell>
          <cell r="G680" t="str">
            <v>Gas</v>
          </cell>
          <cell r="H680" t="str">
            <v>N2O</v>
          </cell>
          <cell r="I680">
            <v>2012</v>
          </cell>
          <cell r="J680">
            <v>1.8E-5</v>
          </cell>
        </row>
        <row r="681">
          <cell r="C681" t="str">
            <v>1 Energy</v>
          </cell>
          <cell r="D681" t="str">
            <v>1A Fuel Combustion Activities</v>
          </cell>
          <cell r="E681" t="str">
            <v>1A3 Transport</v>
          </cell>
          <cell r="F681" t="str">
            <v>1A3b Transport - Road</v>
          </cell>
          <cell r="G681" t="str">
            <v>Gas</v>
          </cell>
          <cell r="H681" t="str">
            <v>N2O</v>
          </cell>
          <cell r="I681">
            <v>2013</v>
          </cell>
          <cell r="J681">
            <v>3.4E-5</v>
          </cell>
        </row>
        <row r="682">
          <cell r="C682" t="str">
            <v>1 Energy</v>
          </cell>
          <cell r="D682" t="str">
            <v>1A Fuel Combustion Activities</v>
          </cell>
          <cell r="E682" t="str">
            <v>1A3 Transport</v>
          </cell>
          <cell r="F682" t="str">
            <v>1A3b Transport - Road</v>
          </cell>
          <cell r="G682" t="str">
            <v>Gas</v>
          </cell>
          <cell r="H682" t="str">
            <v>N2O</v>
          </cell>
          <cell r="I682">
            <v>2014</v>
          </cell>
          <cell r="J682">
            <v>5.5000000000000002E-5</v>
          </cell>
        </row>
        <row r="683">
          <cell r="C683" t="str">
            <v>1 Energy</v>
          </cell>
          <cell r="D683" t="str">
            <v>1A Fuel Combustion Activities</v>
          </cell>
          <cell r="E683" t="str">
            <v>1A3 Transport</v>
          </cell>
          <cell r="F683" t="str">
            <v>1A3b Transport - Road</v>
          </cell>
          <cell r="G683" t="str">
            <v>Gas</v>
          </cell>
          <cell r="H683" t="str">
            <v>N2O</v>
          </cell>
          <cell r="I683">
            <v>2015</v>
          </cell>
          <cell r="J683">
            <v>7.6000000000000004E-5</v>
          </cell>
        </row>
        <row r="684">
          <cell r="C684" t="str">
            <v>1 Energy</v>
          </cell>
          <cell r="D684" t="str">
            <v>1A Fuel Combustion Activities</v>
          </cell>
          <cell r="E684" t="str">
            <v>1A3 Transport</v>
          </cell>
          <cell r="F684" t="str">
            <v>1A3b Transport - Road</v>
          </cell>
          <cell r="G684" t="str">
            <v>Gas</v>
          </cell>
          <cell r="H684" t="str">
            <v>N2O</v>
          </cell>
          <cell r="I684">
            <v>2016</v>
          </cell>
          <cell r="J684">
            <v>9.4999999999999992E-5</v>
          </cell>
        </row>
        <row r="685">
          <cell r="C685" t="str">
            <v>1 Energy</v>
          </cell>
          <cell r="D685" t="str">
            <v>1A Fuel Combustion Activities</v>
          </cell>
          <cell r="E685" t="str">
            <v>1A3 Transport</v>
          </cell>
          <cell r="F685" t="str">
            <v>1A3b Transport - Road</v>
          </cell>
          <cell r="G685" t="str">
            <v>Gas</v>
          </cell>
          <cell r="H685" t="str">
            <v>N2O</v>
          </cell>
          <cell r="I685">
            <v>2017</v>
          </cell>
          <cell r="J685">
            <v>1.2599999999999997E-4</v>
          </cell>
        </row>
        <row r="686">
          <cell r="C686" t="str">
            <v>1 Energy</v>
          </cell>
          <cell r="D686" t="str">
            <v>1A Fuel Combustion Activities</v>
          </cell>
          <cell r="E686" t="str">
            <v>1A3 Transport</v>
          </cell>
          <cell r="F686" t="str">
            <v>1A3b Transport - Road</v>
          </cell>
          <cell r="G686" t="str">
            <v>Residual Fuel Oil (HFO)</v>
          </cell>
          <cell r="H686" t="str">
            <v>N2O</v>
          </cell>
          <cell r="I686">
            <v>2012</v>
          </cell>
          <cell r="J686">
            <v>6.9610444800000332E-5</v>
          </cell>
        </row>
        <row r="687">
          <cell r="C687" t="str">
            <v>1 Energy</v>
          </cell>
          <cell r="D687" t="str">
            <v>1A Fuel Combustion Activities</v>
          </cell>
          <cell r="E687" t="str">
            <v>1A3 Transport</v>
          </cell>
          <cell r="F687" t="str">
            <v>1A3b Transport - Road</v>
          </cell>
          <cell r="G687" t="str">
            <v>Residual Fuel Oil (HFO)</v>
          </cell>
          <cell r="H687" t="str">
            <v>N2O</v>
          </cell>
          <cell r="I687">
            <v>2013</v>
          </cell>
          <cell r="J687">
            <v>6.5305199999999999E-5</v>
          </cell>
        </row>
        <row r="688">
          <cell r="C688" t="str">
            <v>1 Energy</v>
          </cell>
          <cell r="D688" t="str">
            <v>1A Fuel Combustion Activities</v>
          </cell>
          <cell r="E688" t="str">
            <v>1A3 Transport</v>
          </cell>
          <cell r="F688" t="str">
            <v>1A3b Transport - Road</v>
          </cell>
          <cell r="G688" t="str">
            <v>Residual Fuel Oil (HFO)</v>
          </cell>
          <cell r="H688" t="str">
            <v>N2O</v>
          </cell>
          <cell r="I688">
            <v>2014</v>
          </cell>
          <cell r="J688">
            <v>6.5322000000000009E-5</v>
          </cell>
        </row>
        <row r="689">
          <cell r="C689" t="str">
            <v>1 Energy</v>
          </cell>
          <cell r="D689" t="str">
            <v>1A Fuel Combustion Activities</v>
          </cell>
          <cell r="E689" t="str">
            <v>1A3 Transport</v>
          </cell>
          <cell r="F689" t="str">
            <v>1A3b Transport - Road</v>
          </cell>
          <cell r="G689" t="str">
            <v>Residual Fuel Oil (HFO)</v>
          </cell>
          <cell r="H689" t="str">
            <v>N2O</v>
          </cell>
          <cell r="I689">
            <v>2015</v>
          </cell>
          <cell r="J689">
            <v>6.5338799999999992E-5</v>
          </cell>
        </row>
        <row r="690">
          <cell r="C690" t="str">
            <v>1 Energy</v>
          </cell>
          <cell r="D690" t="str">
            <v>1A Fuel Combustion Activities</v>
          </cell>
          <cell r="E690" t="str">
            <v>1A3 Transport</v>
          </cell>
          <cell r="F690" t="str">
            <v>1A3b Transport - Road</v>
          </cell>
          <cell r="G690" t="str">
            <v>Residual Fuel Oil (HFO)</v>
          </cell>
          <cell r="H690" t="str">
            <v>N2O</v>
          </cell>
          <cell r="I690">
            <v>2016</v>
          </cell>
          <cell r="J690">
            <v>6.539999999999999E-5</v>
          </cell>
        </row>
        <row r="691">
          <cell r="C691" t="str">
            <v>1 Energy</v>
          </cell>
          <cell r="D691" t="str">
            <v>1A Fuel Combustion Activities</v>
          </cell>
          <cell r="E691" t="str">
            <v>1A3 Transport</v>
          </cell>
          <cell r="F691" t="str">
            <v>1A3b Transport - Road</v>
          </cell>
          <cell r="G691" t="str">
            <v>Residual Fuel Oil (HFO)</v>
          </cell>
          <cell r="H691" t="str">
            <v>N2O</v>
          </cell>
          <cell r="I691">
            <v>2017</v>
          </cell>
          <cell r="J691">
            <v>6.539999999999999E-5</v>
          </cell>
        </row>
        <row r="692">
          <cell r="C692" t="str">
            <v>1 Energy</v>
          </cell>
          <cell r="D692" t="str">
            <v>1A Fuel Combustion Activities</v>
          </cell>
          <cell r="E692" t="str">
            <v>1A3 Transport</v>
          </cell>
          <cell r="F692" t="str">
            <v>1A3b Transport - Road</v>
          </cell>
          <cell r="G692" t="str">
            <v>LPG</v>
          </cell>
          <cell r="H692" t="str">
            <v>N2O</v>
          </cell>
          <cell r="I692">
            <v>2012</v>
          </cell>
          <cell r="J692">
            <v>0</v>
          </cell>
        </row>
        <row r="693">
          <cell r="C693" t="str">
            <v>1 Energy</v>
          </cell>
          <cell r="D693" t="str">
            <v>1A Fuel Combustion Activities</v>
          </cell>
          <cell r="E693" t="str">
            <v>1A3 Transport</v>
          </cell>
          <cell r="F693" t="str">
            <v>1A3b Transport - Road</v>
          </cell>
          <cell r="G693" t="str">
            <v>LPG</v>
          </cell>
          <cell r="H693" t="str">
            <v>N2O</v>
          </cell>
          <cell r="I693">
            <v>2013</v>
          </cell>
          <cell r="J693">
            <v>0</v>
          </cell>
        </row>
        <row r="694">
          <cell r="C694" t="str">
            <v>1 Energy</v>
          </cell>
          <cell r="D694" t="str">
            <v>1A Fuel Combustion Activities</v>
          </cell>
          <cell r="E694" t="str">
            <v>1A3 Transport</v>
          </cell>
          <cell r="F694" t="str">
            <v>1A3b Transport - Road</v>
          </cell>
          <cell r="G694" t="str">
            <v>LPG</v>
          </cell>
          <cell r="H694" t="str">
            <v>N2O</v>
          </cell>
          <cell r="I694">
            <v>2014</v>
          </cell>
          <cell r="J694">
            <v>0</v>
          </cell>
        </row>
        <row r="695">
          <cell r="C695" t="str">
            <v>1 Energy</v>
          </cell>
          <cell r="D695" t="str">
            <v>1A Fuel Combustion Activities</v>
          </cell>
          <cell r="E695" t="str">
            <v>1A3 Transport</v>
          </cell>
          <cell r="F695" t="str">
            <v>1A3b Transport - Road</v>
          </cell>
          <cell r="G695" t="str">
            <v>LPG</v>
          </cell>
          <cell r="H695" t="str">
            <v>N2O</v>
          </cell>
          <cell r="I695">
            <v>2015</v>
          </cell>
          <cell r="J695">
            <v>0</v>
          </cell>
        </row>
        <row r="696">
          <cell r="C696" t="str">
            <v>1 Energy</v>
          </cell>
          <cell r="D696" t="str">
            <v>1A Fuel Combustion Activities</v>
          </cell>
          <cell r="E696" t="str">
            <v>1A3 Transport</v>
          </cell>
          <cell r="F696" t="str">
            <v>1A3b Transport - Road</v>
          </cell>
          <cell r="G696" t="str">
            <v>LPG</v>
          </cell>
          <cell r="H696" t="str">
            <v>N2O</v>
          </cell>
          <cell r="I696">
            <v>2016</v>
          </cell>
          <cell r="J696">
            <v>0</v>
          </cell>
        </row>
        <row r="697">
          <cell r="C697" t="str">
            <v>1 Energy</v>
          </cell>
          <cell r="D697" t="str">
            <v>1A Fuel Combustion Activities</v>
          </cell>
          <cell r="E697" t="str">
            <v>1A3 Transport</v>
          </cell>
          <cell r="F697" t="str">
            <v>1A3b Transport - Road</v>
          </cell>
          <cell r="G697" t="str">
            <v>LPG</v>
          </cell>
          <cell r="H697" t="str">
            <v>N2O</v>
          </cell>
          <cell r="I697">
            <v>2017</v>
          </cell>
          <cell r="J697">
            <v>0</v>
          </cell>
        </row>
        <row r="698">
          <cell r="C698" t="str">
            <v>1 Energy</v>
          </cell>
          <cell r="D698" t="str">
            <v>1A Fuel Combustion Activities</v>
          </cell>
          <cell r="E698" t="str">
            <v>1A3 Transport</v>
          </cell>
          <cell r="F698" t="str">
            <v>1A3c Transport - Railways</v>
          </cell>
          <cell r="G698" t="str">
            <v>Diesel</v>
          </cell>
          <cell r="H698" t="str">
            <v>N2O</v>
          </cell>
          <cell r="I698">
            <v>2012</v>
          </cell>
          <cell r="J698">
            <v>0.1680536</v>
          </cell>
        </row>
        <row r="699">
          <cell r="C699" t="str">
            <v>1 Energy</v>
          </cell>
          <cell r="D699" t="str">
            <v>1A Fuel Combustion Activities</v>
          </cell>
          <cell r="E699" t="str">
            <v>1A3 Transport</v>
          </cell>
          <cell r="F699" t="str">
            <v>1A3c Transport - Railways</v>
          </cell>
          <cell r="G699" t="str">
            <v>Diesel</v>
          </cell>
          <cell r="H699" t="str">
            <v>N2O</v>
          </cell>
          <cell r="I699">
            <v>2013</v>
          </cell>
          <cell r="J699">
            <v>0.165231924</v>
          </cell>
        </row>
        <row r="700">
          <cell r="C700" t="str">
            <v>1 Energy</v>
          </cell>
          <cell r="D700" t="str">
            <v>1A Fuel Combustion Activities</v>
          </cell>
          <cell r="E700" t="str">
            <v>1A3 Transport</v>
          </cell>
          <cell r="F700" t="str">
            <v>1A3c Transport - Railways</v>
          </cell>
          <cell r="G700" t="str">
            <v>Diesel</v>
          </cell>
          <cell r="H700" t="str">
            <v>N2O</v>
          </cell>
          <cell r="I700">
            <v>2014</v>
          </cell>
          <cell r="J700">
            <v>0.19776528200000001</v>
          </cell>
        </row>
        <row r="701">
          <cell r="C701" t="str">
            <v>1 Energy</v>
          </cell>
          <cell r="D701" t="str">
            <v>1A Fuel Combustion Activities</v>
          </cell>
          <cell r="E701" t="str">
            <v>1A3 Transport</v>
          </cell>
          <cell r="F701" t="str">
            <v>1A3c Transport - Railways</v>
          </cell>
          <cell r="G701" t="str">
            <v>Diesel</v>
          </cell>
          <cell r="H701" t="str">
            <v>N2O</v>
          </cell>
          <cell r="I701">
            <v>2015</v>
          </cell>
          <cell r="J701">
            <v>0.19015539400000001</v>
          </cell>
        </row>
        <row r="702">
          <cell r="C702" t="str">
            <v>1 Energy</v>
          </cell>
          <cell r="D702" t="str">
            <v>1A Fuel Combustion Activities</v>
          </cell>
          <cell r="E702" t="str">
            <v>1A3 Transport</v>
          </cell>
          <cell r="F702" t="str">
            <v>1A3c Transport - Railways</v>
          </cell>
          <cell r="G702" t="str">
            <v>Diesel</v>
          </cell>
          <cell r="H702" t="str">
            <v>N2O</v>
          </cell>
          <cell r="I702">
            <v>2016</v>
          </cell>
          <cell r="J702">
            <v>0.15446860000000001</v>
          </cell>
        </row>
        <row r="703">
          <cell r="C703" t="str">
            <v>1 Energy</v>
          </cell>
          <cell r="D703" t="str">
            <v>1A Fuel Combustion Activities</v>
          </cell>
          <cell r="E703" t="str">
            <v>1A3 Transport</v>
          </cell>
          <cell r="F703" t="str">
            <v>1A3c Transport - Railways</v>
          </cell>
          <cell r="G703" t="str">
            <v>Diesel</v>
          </cell>
          <cell r="H703" t="str">
            <v>N2O</v>
          </cell>
          <cell r="I703">
            <v>2017</v>
          </cell>
          <cell r="J703">
            <v>0.150865</v>
          </cell>
        </row>
        <row r="704">
          <cell r="C704" t="str">
            <v>1 Energy</v>
          </cell>
          <cell r="D704" t="str">
            <v>1A Fuel Combustion Activities</v>
          </cell>
          <cell r="E704" t="str">
            <v>1A3 Transport</v>
          </cell>
          <cell r="F704" t="str">
            <v>1A3c Transport - Railways</v>
          </cell>
          <cell r="G704" t="str">
            <v>Residual Fuel Oil (HFO)</v>
          </cell>
          <cell r="H704" t="str">
            <v>N2O</v>
          </cell>
          <cell r="I704">
            <v>2012</v>
          </cell>
          <cell r="J704">
            <v>4.1399999999999998E-4</v>
          </cell>
        </row>
        <row r="705">
          <cell r="C705" t="str">
            <v>1 Energy</v>
          </cell>
          <cell r="D705" t="str">
            <v>1A Fuel Combustion Activities</v>
          </cell>
          <cell r="E705" t="str">
            <v>1A3 Transport</v>
          </cell>
          <cell r="F705" t="str">
            <v>1A3c Transport - Railways</v>
          </cell>
          <cell r="G705" t="str">
            <v>Residual Fuel Oil (HFO)</v>
          </cell>
          <cell r="H705" t="str">
            <v>N2O</v>
          </cell>
          <cell r="I705">
            <v>2013</v>
          </cell>
          <cell r="J705">
            <v>1.0366312313574222E-3</v>
          </cell>
        </row>
        <row r="706">
          <cell r="C706" t="str">
            <v>1 Energy</v>
          </cell>
          <cell r="D706" t="str">
            <v>1A Fuel Combustion Activities</v>
          </cell>
          <cell r="E706" t="str">
            <v>1A3 Transport</v>
          </cell>
          <cell r="F706" t="str">
            <v>1A3c Transport - Railways</v>
          </cell>
          <cell r="G706" t="str">
            <v>Residual Fuel Oil (HFO)</v>
          </cell>
          <cell r="H706" t="str">
            <v>N2O</v>
          </cell>
          <cell r="I706">
            <v>2014</v>
          </cell>
          <cell r="J706">
            <v>9.7433066840470477E-4</v>
          </cell>
        </row>
        <row r="707">
          <cell r="C707" t="str">
            <v>1 Energy</v>
          </cell>
          <cell r="D707" t="str">
            <v>1A Fuel Combustion Activities</v>
          </cell>
          <cell r="E707" t="str">
            <v>1A3 Transport</v>
          </cell>
          <cell r="F707" t="str">
            <v>1A3c Transport - Railways</v>
          </cell>
          <cell r="G707" t="str">
            <v>Residual Fuel Oil (HFO)</v>
          </cell>
          <cell r="H707" t="str">
            <v>N2O</v>
          </cell>
          <cell r="I707">
            <v>2015</v>
          </cell>
          <cell r="J707">
            <v>9.160523838174779E-4</v>
          </cell>
        </row>
        <row r="708">
          <cell r="C708" t="str">
            <v>1 Energy</v>
          </cell>
          <cell r="D708" t="str">
            <v>1A Fuel Combustion Activities</v>
          </cell>
          <cell r="E708" t="str">
            <v>1A3 Transport</v>
          </cell>
          <cell r="F708" t="str">
            <v>1A3c Transport - Railways</v>
          </cell>
          <cell r="G708" t="str">
            <v>Residual Fuel Oil (HFO)</v>
          </cell>
          <cell r="H708" t="str">
            <v>N2O</v>
          </cell>
          <cell r="I708">
            <v>2016</v>
          </cell>
          <cell r="J708">
            <v>8.61E-4</v>
          </cell>
        </row>
        <row r="709">
          <cell r="C709" t="str">
            <v>1 Energy</v>
          </cell>
          <cell r="D709" t="str">
            <v>1A Fuel Combustion Activities</v>
          </cell>
          <cell r="E709" t="str">
            <v>1A3 Transport</v>
          </cell>
          <cell r="F709" t="str">
            <v>1A3c Transport - Railways</v>
          </cell>
          <cell r="G709" t="str">
            <v>Residual Fuel Oil (HFO)</v>
          </cell>
          <cell r="H709" t="str">
            <v>N2O</v>
          </cell>
          <cell r="I709">
            <v>2017</v>
          </cell>
          <cell r="J709">
            <v>8.0999999999999996E-4</v>
          </cell>
        </row>
        <row r="710">
          <cell r="C710" t="str">
            <v>1 Energy</v>
          </cell>
          <cell r="D710" t="str">
            <v>1A Fuel Combustion Activities</v>
          </cell>
          <cell r="E710">
            <v>0</v>
          </cell>
          <cell r="F710">
            <v>0</v>
          </cell>
          <cell r="G710" t="str">
            <v>Residual Fuel Oil (HFO)</v>
          </cell>
          <cell r="H710" t="str">
            <v>N2O</v>
          </cell>
          <cell r="I710">
            <v>2012</v>
          </cell>
          <cell r="J710">
            <v>5.1439502218690314E-2</v>
          </cell>
        </row>
        <row r="711">
          <cell r="C711" t="str">
            <v>1 Energy</v>
          </cell>
          <cell r="D711" t="str">
            <v>1A Fuel Combustion Activities</v>
          </cell>
          <cell r="E711">
            <v>0</v>
          </cell>
          <cell r="F711">
            <v>0</v>
          </cell>
          <cell r="G711" t="str">
            <v>Residual Fuel Oil (HFO)</v>
          </cell>
          <cell r="H711" t="str">
            <v>N2O</v>
          </cell>
          <cell r="I711">
            <v>2013</v>
          </cell>
          <cell r="J711">
            <v>4.7389346445679784E-2</v>
          </cell>
        </row>
        <row r="712">
          <cell r="C712" t="str">
            <v>1 Energy</v>
          </cell>
          <cell r="D712" t="str">
            <v>1A Fuel Combustion Activities</v>
          </cell>
          <cell r="E712">
            <v>0</v>
          </cell>
          <cell r="F712">
            <v>0</v>
          </cell>
          <cell r="G712" t="str">
            <v>Residual Fuel Oil (HFO)</v>
          </cell>
          <cell r="H712" t="str">
            <v>N2O</v>
          </cell>
          <cell r="I712">
            <v>2014</v>
          </cell>
          <cell r="J712">
            <v>4.4837186939423658E-2</v>
          </cell>
        </row>
        <row r="713">
          <cell r="C713" t="str">
            <v>1 Energy</v>
          </cell>
          <cell r="D713" t="str">
            <v>1A Fuel Combustion Activities</v>
          </cell>
          <cell r="E713">
            <v>0</v>
          </cell>
          <cell r="F713">
            <v>0</v>
          </cell>
          <cell r="G713" t="str">
            <v>Residual Fuel Oil (HFO)</v>
          </cell>
          <cell r="H713" t="str">
            <v>N2O</v>
          </cell>
          <cell r="I713">
            <v>2015</v>
          </cell>
          <cell r="J713">
            <v>4.4683276073987407E-2</v>
          </cell>
        </row>
        <row r="714">
          <cell r="C714" t="str">
            <v>1 Energy</v>
          </cell>
          <cell r="D714" t="str">
            <v>1A Fuel Combustion Activities</v>
          </cell>
          <cell r="E714">
            <v>0</v>
          </cell>
          <cell r="F714">
            <v>0</v>
          </cell>
          <cell r="G714" t="str">
            <v>Residual Fuel Oil (HFO)</v>
          </cell>
          <cell r="H714" t="str">
            <v>N2O</v>
          </cell>
          <cell r="I714">
            <v>2016</v>
          </cell>
          <cell r="J714">
            <v>4.3476486599212855E-2</v>
          </cell>
        </row>
        <row r="715">
          <cell r="C715" t="str">
            <v>1 Energy</v>
          </cell>
          <cell r="D715" t="str">
            <v>1A Fuel Combustion Activities</v>
          </cell>
          <cell r="E715">
            <v>0</v>
          </cell>
          <cell r="F715">
            <v>0</v>
          </cell>
          <cell r="G715" t="str">
            <v>Residual Fuel Oil (HFO)</v>
          </cell>
          <cell r="H715" t="str">
            <v>N2O</v>
          </cell>
          <cell r="I715">
            <v>2017</v>
          </cell>
          <cell r="J715">
            <v>4.172439669493519E-2</v>
          </cell>
        </row>
        <row r="716">
          <cell r="C716" t="str">
            <v>1 Energy</v>
          </cell>
          <cell r="D716" t="str">
            <v>1A Fuel Combustion Activities</v>
          </cell>
          <cell r="E716">
            <v>0</v>
          </cell>
          <cell r="F716">
            <v>0</v>
          </cell>
          <cell r="G716" t="str">
            <v>Diesel</v>
          </cell>
          <cell r="H716" t="str">
            <v>N2O</v>
          </cell>
          <cell r="I716">
            <v>2012</v>
          </cell>
          <cell r="J716">
            <v>8.6449053226770003E-2</v>
          </cell>
        </row>
        <row r="717">
          <cell r="C717" t="str">
            <v>1 Energy</v>
          </cell>
          <cell r="D717" t="str">
            <v>1A Fuel Combustion Activities</v>
          </cell>
          <cell r="E717">
            <v>0</v>
          </cell>
          <cell r="F717">
            <v>0</v>
          </cell>
          <cell r="G717" t="str">
            <v>Diesel</v>
          </cell>
          <cell r="H717" t="str">
            <v>N2O</v>
          </cell>
          <cell r="I717">
            <v>2013</v>
          </cell>
          <cell r="J717">
            <v>9.7071101056799992E-3</v>
          </cell>
        </row>
        <row r="718">
          <cell r="C718" t="str">
            <v>1 Energy</v>
          </cell>
          <cell r="D718" t="str">
            <v>1A Fuel Combustion Activities</v>
          </cell>
          <cell r="E718">
            <v>0</v>
          </cell>
          <cell r="F718">
            <v>0</v>
          </cell>
          <cell r="G718" t="str">
            <v>Diesel</v>
          </cell>
          <cell r="H718" t="str">
            <v>N2O</v>
          </cell>
          <cell r="I718">
            <v>2014</v>
          </cell>
          <cell r="J718">
            <v>9.2304107999999999E-4</v>
          </cell>
        </row>
        <row r="719">
          <cell r="C719" t="str">
            <v>1 Energy</v>
          </cell>
          <cell r="D719" t="str">
            <v>1A Fuel Combustion Activities</v>
          </cell>
          <cell r="E719">
            <v>0</v>
          </cell>
          <cell r="F719">
            <v>0</v>
          </cell>
          <cell r="G719" t="str">
            <v>Diesel</v>
          </cell>
          <cell r="H719" t="str">
            <v>N2O</v>
          </cell>
          <cell r="I719">
            <v>2015</v>
          </cell>
          <cell r="J719">
            <v>1.5018477189299999E-3</v>
          </cell>
        </row>
        <row r="720">
          <cell r="C720" t="str">
            <v>1 Energy</v>
          </cell>
          <cell r="D720" t="str">
            <v>1A Fuel Combustion Activities</v>
          </cell>
          <cell r="E720">
            <v>0</v>
          </cell>
          <cell r="F720">
            <v>0</v>
          </cell>
          <cell r="G720" t="str">
            <v>Diesel</v>
          </cell>
          <cell r="H720" t="str">
            <v>N2O</v>
          </cell>
          <cell r="I720">
            <v>2016</v>
          </cell>
          <cell r="J720">
            <v>8.1873089999999986E-5</v>
          </cell>
        </row>
        <row r="721">
          <cell r="C721" t="str">
            <v>1 Energy</v>
          </cell>
          <cell r="D721" t="str">
            <v>1A Fuel Combustion Activities</v>
          </cell>
          <cell r="E721">
            <v>0</v>
          </cell>
          <cell r="F721">
            <v>0</v>
          </cell>
          <cell r="G721" t="str">
            <v>Diesel</v>
          </cell>
          <cell r="H721" t="str">
            <v>N2O</v>
          </cell>
          <cell r="I721">
            <v>2017</v>
          </cell>
          <cell r="J721">
            <v>3.1409492262220798E-3</v>
          </cell>
        </row>
        <row r="722">
          <cell r="C722" t="str">
            <v>1 Energy</v>
          </cell>
          <cell r="D722" t="str">
            <v>1A Fuel Combustion Activities</v>
          </cell>
          <cell r="E722" t="str">
            <v>1A3 Transport</v>
          </cell>
          <cell r="F722" t="str">
            <v>1A3d Transport - Water borne navigation</v>
          </cell>
          <cell r="G722" t="str">
            <v>Residual Fuel Oil (HFO)</v>
          </cell>
          <cell r="H722" t="str">
            <v>N2O</v>
          </cell>
          <cell r="I722">
            <v>2012</v>
          </cell>
          <cell r="J722">
            <v>6.9549889657313816E-3</v>
          </cell>
        </row>
        <row r="723">
          <cell r="C723" t="str">
            <v>1 Energy</v>
          </cell>
          <cell r="D723" t="str">
            <v>1A Fuel Combustion Activities</v>
          </cell>
          <cell r="E723" t="str">
            <v>1A3 Transport</v>
          </cell>
          <cell r="F723" t="str">
            <v>1A3d Transport - Water borne navigation</v>
          </cell>
          <cell r="G723" t="str">
            <v>Residual Fuel Oil (HFO)</v>
          </cell>
          <cell r="H723" t="str">
            <v>N2O</v>
          </cell>
          <cell r="I723">
            <v>2013</v>
          </cell>
          <cell r="J723">
            <v>6.9612656534180552E-3</v>
          </cell>
        </row>
        <row r="724">
          <cell r="C724" t="str">
            <v>1 Energy</v>
          </cell>
          <cell r="D724" t="str">
            <v>1A Fuel Combustion Activities</v>
          </cell>
          <cell r="E724" t="str">
            <v>1A3 Transport</v>
          </cell>
          <cell r="F724" t="str">
            <v>1A3d Transport - Water borne navigation</v>
          </cell>
          <cell r="G724" t="str">
            <v>Residual Fuel Oil (HFO)</v>
          </cell>
          <cell r="H724" t="str">
            <v>N2O</v>
          </cell>
          <cell r="I724">
            <v>2014</v>
          </cell>
          <cell r="J724">
            <v>6.9888838726111556E-3</v>
          </cell>
        </row>
        <row r="725">
          <cell r="C725" t="str">
            <v>1 Energy</v>
          </cell>
          <cell r="D725" t="str">
            <v>1A Fuel Combustion Activities</v>
          </cell>
          <cell r="E725" t="str">
            <v>1A3 Transport</v>
          </cell>
          <cell r="F725" t="str">
            <v>1A3d Transport - Water borne navigation</v>
          </cell>
          <cell r="G725" t="str">
            <v>Residual Fuel Oil (HFO)</v>
          </cell>
          <cell r="H725" t="str">
            <v>N2O</v>
          </cell>
          <cell r="I725">
            <v>2015</v>
          </cell>
          <cell r="J725">
            <v>6.9371092642161328E-3</v>
          </cell>
        </row>
        <row r="726">
          <cell r="C726" t="str">
            <v>1 Energy</v>
          </cell>
          <cell r="D726" t="str">
            <v>1A Fuel Combustion Activities</v>
          </cell>
          <cell r="E726" t="str">
            <v>1A3 Transport</v>
          </cell>
          <cell r="F726" t="str">
            <v>1A3d Transport - Water borne navigation</v>
          </cell>
          <cell r="G726" t="str">
            <v>Residual Fuel Oil (HFO)</v>
          </cell>
          <cell r="H726" t="str">
            <v>N2O</v>
          </cell>
          <cell r="I726">
            <v>2016</v>
          </cell>
          <cell r="J726">
            <v>6.8564600261648758E-3</v>
          </cell>
        </row>
        <row r="727">
          <cell r="C727" t="str">
            <v>1 Energy</v>
          </cell>
          <cell r="D727" t="str">
            <v>1A Fuel Combustion Activities</v>
          </cell>
          <cell r="E727" t="str">
            <v>1A3 Transport</v>
          </cell>
          <cell r="F727" t="str">
            <v>1A3d Transport - Water borne navigation</v>
          </cell>
          <cell r="G727" t="str">
            <v>Residual Fuel Oil (HFO)</v>
          </cell>
          <cell r="H727" t="str">
            <v>N2O</v>
          </cell>
          <cell r="I727">
            <v>2017</v>
          </cell>
          <cell r="J727">
            <v>6.892539565285875E-3</v>
          </cell>
        </row>
        <row r="728">
          <cell r="C728" t="str">
            <v>1 Energy</v>
          </cell>
          <cell r="D728" t="str">
            <v>1A Fuel Combustion Activities</v>
          </cell>
          <cell r="E728" t="str">
            <v>1A4 Other Sectors</v>
          </cell>
          <cell r="F728" t="str">
            <v>1A4a Commercial/Institutional</v>
          </cell>
          <cell r="G728" t="str">
            <v>Kerosene</v>
          </cell>
          <cell r="H728" t="str">
            <v>FlowIn</v>
          </cell>
          <cell r="I728">
            <v>2012</v>
          </cell>
          <cell r="J728">
            <v>643.42999999999995</v>
          </cell>
        </row>
        <row r="729">
          <cell r="C729" t="str">
            <v>1 Energy</v>
          </cell>
          <cell r="D729" t="str">
            <v>1A Fuel Combustion Activities</v>
          </cell>
          <cell r="E729" t="str">
            <v>1A4 Other Sectors</v>
          </cell>
          <cell r="F729" t="str">
            <v>1A4a Commercial/Institutional</v>
          </cell>
          <cell r="G729" t="str">
            <v>Kerosene</v>
          </cell>
          <cell r="H729" t="str">
            <v>FlowIn</v>
          </cell>
          <cell r="I729">
            <v>2013</v>
          </cell>
          <cell r="J729">
            <v>687.9079999999999</v>
          </cell>
        </row>
        <row r="730">
          <cell r="C730" t="str">
            <v>1 Energy</v>
          </cell>
          <cell r="D730" t="str">
            <v>1A Fuel Combustion Activities</v>
          </cell>
          <cell r="E730" t="str">
            <v>1A4 Other Sectors</v>
          </cell>
          <cell r="F730" t="str">
            <v>1A4a Commercial/Institutional</v>
          </cell>
          <cell r="G730" t="str">
            <v>Kerosene</v>
          </cell>
          <cell r="H730" t="str">
            <v>FlowIn</v>
          </cell>
          <cell r="I730">
            <v>2014</v>
          </cell>
          <cell r="J730">
            <v>647.43599999999992</v>
          </cell>
        </row>
        <row r="731">
          <cell r="C731" t="str">
            <v>1 Energy</v>
          </cell>
          <cell r="D731" t="str">
            <v>1A Fuel Combustion Activities</v>
          </cell>
          <cell r="E731" t="str">
            <v>1A4 Other Sectors</v>
          </cell>
          <cell r="F731" t="str">
            <v>1A4a Commercial/Institutional</v>
          </cell>
          <cell r="G731" t="str">
            <v>Kerosene</v>
          </cell>
          <cell r="H731" t="str">
            <v>FlowIn</v>
          </cell>
          <cell r="I731">
            <v>2015</v>
          </cell>
          <cell r="J731">
            <v>606.96399999999994</v>
          </cell>
        </row>
        <row r="732">
          <cell r="C732" t="str">
            <v>1 Energy</v>
          </cell>
          <cell r="D732" t="str">
            <v>1A Fuel Combustion Activities</v>
          </cell>
          <cell r="E732" t="str">
            <v>1A4 Other Sectors</v>
          </cell>
          <cell r="F732" t="str">
            <v>1A4a Commercial/Institutional</v>
          </cell>
          <cell r="G732" t="str">
            <v>Kerosene</v>
          </cell>
          <cell r="H732" t="str">
            <v>FlowIn</v>
          </cell>
          <cell r="I732">
            <v>2016</v>
          </cell>
          <cell r="J732">
            <v>566</v>
          </cell>
        </row>
        <row r="733">
          <cell r="C733" t="str">
            <v>1 Energy</v>
          </cell>
          <cell r="D733" t="str">
            <v>1A Fuel Combustion Activities</v>
          </cell>
          <cell r="E733" t="str">
            <v>1A4 Other Sectors</v>
          </cell>
          <cell r="F733" t="str">
            <v>1A4a Commercial/Institutional</v>
          </cell>
          <cell r="G733" t="str">
            <v>Kerosene</v>
          </cell>
          <cell r="H733" t="str">
            <v>FlowIn</v>
          </cell>
          <cell r="I733">
            <v>2017</v>
          </cell>
          <cell r="J733">
            <v>526</v>
          </cell>
        </row>
        <row r="734">
          <cell r="C734" t="str">
            <v>1 Energy</v>
          </cell>
          <cell r="D734" t="str">
            <v>1A Fuel Combustion Activities</v>
          </cell>
          <cell r="E734" t="str">
            <v>1A4 Other Sectors</v>
          </cell>
          <cell r="F734" t="str">
            <v>1A4a Commercial/Institutional</v>
          </cell>
          <cell r="G734" t="str">
            <v>Diesel</v>
          </cell>
          <cell r="H734" t="str">
            <v>FlowIn</v>
          </cell>
          <cell r="I734">
            <v>2012</v>
          </cell>
          <cell r="J734">
            <v>8326.2482220407255</v>
          </cell>
        </row>
        <row r="735">
          <cell r="C735" t="str">
            <v>1 Energy</v>
          </cell>
          <cell r="D735" t="str">
            <v>1A Fuel Combustion Activities</v>
          </cell>
          <cell r="E735" t="str">
            <v>1A4 Other Sectors</v>
          </cell>
          <cell r="F735" t="str">
            <v>1A4a Commercial/Institutional</v>
          </cell>
          <cell r="G735" t="str">
            <v>Diesel</v>
          </cell>
          <cell r="H735" t="str">
            <v>FlowIn</v>
          </cell>
          <cell r="I735">
            <v>2013</v>
          </cell>
          <cell r="J735">
            <v>9149.6630796108166</v>
          </cell>
        </row>
        <row r="736">
          <cell r="C736" t="str">
            <v>1 Energy</v>
          </cell>
          <cell r="D736" t="str">
            <v>1A Fuel Combustion Activities</v>
          </cell>
          <cell r="E736" t="str">
            <v>1A4 Other Sectors</v>
          </cell>
          <cell r="F736" t="str">
            <v>1A4a Commercial/Institutional</v>
          </cell>
          <cell r="G736" t="str">
            <v>Diesel</v>
          </cell>
          <cell r="H736" t="str">
            <v>FlowIn</v>
          </cell>
          <cell r="I736">
            <v>2014</v>
          </cell>
          <cell r="J736">
            <v>9639.0403642991514</v>
          </cell>
        </row>
        <row r="737">
          <cell r="C737" t="str">
            <v>1 Energy</v>
          </cell>
          <cell r="D737" t="str">
            <v>1A Fuel Combustion Activities</v>
          </cell>
          <cell r="E737" t="str">
            <v>1A4 Other Sectors</v>
          </cell>
          <cell r="F737" t="str">
            <v>1A4a Commercial/Institutional</v>
          </cell>
          <cell r="G737" t="str">
            <v>Diesel</v>
          </cell>
          <cell r="H737" t="str">
            <v>FlowIn</v>
          </cell>
          <cell r="I737">
            <v>2015</v>
          </cell>
          <cell r="J737">
            <v>10154.592397137747</v>
          </cell>
        </row>
        <row r="738">
          <cell r="C738" t="str">
            <v>1 Energy</v>
          </cell>
          <cell r="D738" t="str">
            <v>1A Fuel Combustion Activities</v>
          </cell>
          <cell r="E738" t="str">
            <v>1A4 Other Sectors</v>
          </cell>
          <cell r="F738" t="str">
            <v>1A4a Commercial/Institutional</v>
          </cell>
          <cell r="G738" t="str">
            <v>Diesel</v>
          </cell>
          <cell r="H738" t="str">
            <v>FlowIn</v>
          </cell>
          <cell r="I738">
            <v>2016</v>
          </cell>
          <cell r="J738">
            <v>10697.719156144014</v>
          </cell>
        </row>
        <row r="739">
          <cell r="C739" t="str">
            <v>1 Energy</v>
          </cell>
          <cell r="D739" t="str">
            <v>1A Fuel Combustion Activities</v>
          </cell>
          <cell r="E739" t="str">
            <v>1A4 Other Sectors</v>
          </cell>
          <cell r="F739" t="str">
            <v>1A4a Commercial/Institutional</v>
          </cell>
          <cell r="G739" t="str">
            <v>Diesel</v>
          </cell>
          <cell r="H739" t="str">
            <v>FlowIn</v>
          </cell>
          <cell r="I739">
            <v>2017</v>
          </cell>
          <cell r="J739">
            <v>11269.895498315334</v>
          </cell>
        </row>
        <row r="740">
          <cell r="C740" t="str">
            <v>1 Energy</v>
          </cell>
          <cell r="D740" t="str">
            <v>1A Fuel Combustion Activities</v>
          </cell>
          <cell r="E740" t="str">
            <v>1A4 Other Sectors</v>
          </cell>
          <cell r="F740" t="str">
            <v>1A4a Commercial/Institutional</v>
          </cell>
          <cell r="G740" t="str">
            <v>Residual Fuel Oil (HFO)</v>
          </cell>
          <cell r="H740" t="str">
            <v>FlowIn</v>
          </cell>
          <cell r="I740">
            <v>2012</v>
          </cell>
          <cell r="J740">
            <v>23628.799999999999</v>
          </cell>
        </row>
        <row r="741">
          <cell r="C741" t="str">
            <v>1 Energy</v>
          </cell>
          <cell r="D741" t="str">
            <v>1A Fuel Combustion Activities</v>
          </cell>
          <cell r="E741" t="str">
            <v>1A4 Other Sectors</v>
          </cell>
          <cell r="F741" t="str">
            <v>1A4a Commercial/Institutional</v>
          </cell>
          <cell r="G741" t="str">
            <v>Residual Fuel Oil (HFO)</v>
          </cell>
          <cell r="H741" t="str">
            <v>FlowIn</v>
          </cell>
          <cell r="I741">
            <v>2013</v>
          </cell>
          <cell r="J741">
            <v>20066.991526002676</v>
          </cell>
        </row>
        <row r="742">
          <cell r="C742" t="str">
            <v>1 Energy</v>
          </cell>
          <cell r="D742" t="str">
            <v>1A Fuel Combustion Activities</v>
          </cell>
          <cell r="E742" t="str">
            <v>1A4 Other Sectors</v>
          </cell>
          <cell r="F742" t="str">
            <v>1A4a Commercial/Institutional</v>
          </cell>
          <cell r="G742" t="str">
            <v>Residual Fuel Oil (HFO)</v>
          </cell>
          <cell r="H742" t="str">
            <v>FlowIn</v>
          </cell>
          <cell r="I742">
            <v>2014</v>
          </cell>
          <cell r="J742">
            <v>20064.520477317499</v>
          </cell>
        </row>
        <row r="743">
          <cell r="C743" t="str">
            <v>1 Energy</v>
          </cell>
          <cell r="D743" t="str">
            <v>1A Fuel Combustion Activities</v>
          </cell>
          <cell r="E743" t="str">
            <v>1A4 Other Sectors</v>
          </cell>
          <cell r="F743" t="str">
            <v>1A4a Commercial/Institutional</v>
          </cell>
          <cell r="G743" t="str">
            <v>Residual Fuel Oil (HFO)</v>
          </cell>
          <cell r="H743" t="str">
            <v>FlowIn</v>
          </cell>
          <cell r="I743">
            <v>2015</v>
          </cell>
          <cell r="J743">
            <v>20069.303037675742</v>
          </cell>
        </row>
        <row r="744">
          <cell r="C744" t="str">
            <v>1 Energy</v>
          </cell>
          <cell r="D744" t="str">
            <v>1A Fuel Combustion Activities</v>
          </cell>
          <cell r="E744" t="str">
            <v>1A4 Other Sectors</v>
          </cell>
          <cell r="F744" t="str">
            <v>1A4a Commercial/Institutional</v>
          </cell>
          <cell r="G744" t="str">
            <v>Residual Fuel Oil (HFO)</v>
          </cell>
          <cell r="H744" t="str">
            <v>FlowIn</v>
          </cell>
          <cell r="I744">
            <v>2016</v>
          </cell>
          <cell r="J744">
            <v>20071</v>
          </cell>
        </row>
        <row r="745">
          <cell r="C745" t="str">
            <v>1 Energy</v>
          </cell>
          <cell r="D745" t="str">
            <v>1A Fuel Combustion Activities</v>
          </cell>
          <cell r="E745" t="str">
            <v>1A4 Other Sectors</v>
          </cell>
          <cell r="F745" t="str">
            <v>1A4a Commercial/Institutional</v>
          </cell>
          <cell r="G745" t="str">
            <v>Residual Fuel Oil (HFO)</v>
          </cell>
          <cell r="H745" t="str">
            <v>FlowIn</v>
          </cell>
          <cell r="I745">
            <v>2017</v>
          </cell>
          <cell r="J745">
            <v>20074</v>
          </cell>
        </row>
        <row r="746">
          <cell r="C746" t="str">
            <v>1 Energy</v>
          </cell>
          <cell r="D746" t="str">
            <v>1A Fuel Combustion Activities</v>
          </cell>
          <cell r="E746" t="str">
            <v>1A4 Other Sectors</v>
          </cell>
          <cell r="F746" t="str">
            <v>1A4a Commercial/Institutional</v>
          </cell>
          <cell r="G746" t="str">
            <v>Coal</v>
          </cell>
          <cell r="H746" t="str">
            <v>FlowIn</v>
          </cell>
          <cell r="I746">
            <v>2012</v>
          </cell>
          <cell r="J746">
            <v>39337.272736454455</v>
          </cell>
        </row>
        <row r="747">
          <cell r="C747" t="str">
            <v>1 Energy</v>
          </cell>
          <cell r="D747" t="str">
            <v>1A Fuel Combustion Activities</v>
          </cell>
          <cell r="E747" t="str">
            <v>1A4 Other Sectors</v>
          </cell>
          <cell r="F747" t="str">
            <v>1A4a Commercial/Institutional</v>
          </cell>
          <cell r="G747" t="str">
            <v>Coal</v>
          </cell>
          <cell r="H747" t="str">
            <v>FlowIn</v>
          </cell>
          <cell r="I747">
            <v>2013</v>
          </cell>
          <cell r="J747">
            <v>60328.705332687481</v>
          </cell>
        </row>
        <row r="748">
          <cell r="C748" t="str">
            <v>1 Energy</v>
          </cell>
          <cell r="D748" t="str">
            <v>1A Fuel Combustion Activities</v>
          </cell>
          <cell r="E748" t="str">
            <v>1A4 Other Sectors</v>
          </cell>
          <cell r="F748" t="str">
            <v>1A4a Commercial/Institutional</v>
          </cell>
          <cell r="G748" t="str">
            <v>Coal</v>
          </cell>
          <cell r="H748" t="str">
            <v>FlowIn</v>
          </cell>
          <cell r="I748">
            <v>2014</v>
          </cell>
          <cell r="J748">
            <v>204293.83077953497</v>
          </cell>
        </row>
        <row r="749">
          <cell r="C749" t="str">
            <v>1 Energy</v>
          </cell>
          <cell r="D749" t="str">
            <v>1A Fuel Combustion Activities</v>
          </cell>
          <cell r="E749" t="str">
            <v>1A4 Other Sectors</v>
          </cell>
          <cell r="F749" t="str">
            <v>1A4a Commercial/Institutional</v>
          </cell>
          <cell r="G749" t="str">
            <v>Coal</v>
          </cell>
          <cell r="H749" t="str">
            <v>FlowIn</v>
          </cell>
          <cell r="I749">
            <v>2015</v>
          </cell>
          <cell r="J749">
            <v>186985.12122892719</v>
          </cell>
        </row>
        <row r="750">
          <cell r="C750" t="str">
            <v>1 Energy</v>
          </cell>
          <cell r="D750" t="str">
            <v>1A Fuel Combustion Activities</v>
          </cell>
          <cell r="E750" t="str">
            <v>1A4 Other Sectors</v>
          </cell>
          <cell r="F750" t="str">
            <v>1A4a Commercial/Institutional</v>
          </cell>
          <cell r="G750" t="str">
            <v>Coal</v>
          </cell>
          <cell r="H750" t="str">
            <v>FlowIn</v>
          </cell>
          <cell r="I750">
            <v>2016</v>
          </cell>
          <cell r="J750">
            <v>160863.1272031187</v>
          </cell>
        </row>
        <row r="751">
          <cell r="C751" t="str">
            <v>1 Energy</v>
          </cell>
          <cell r="D751" t="str">
            <v>1A Fuel Combustion Activities</v>
          </cell>
          <cell r="E751" t="str">
            <v>1A4 Other Sectors</v>
          </cell>
          <cell r="F751" t="str">
            <v>1A4a Commercial/Institutional</v>
          </cell>
          <cell r="G751" t="str">
            <v>Coal</v>
          </cell>
          <cell r="H751" t="str">
            <v>FlowIn</v>
          </cell>
          <cell r="I751">
            <v>2017</v>
          </cell>
          <cell r="J751">
            <v>285437.96719187812</v>
          </cell>
        </row>
        <row r="752">
          <cell r="C752" t="str">
            <v>1 Energy</v>
          </cell>
          <cell r="D752" t="str">
            <v>1A Fuel Combustion Activities</v>
          </cell>
          <cell r="E752" t="str">
            <v>1A4 Other Sectors</v>
          </cell>
          <cell r="F752" t="str">
            <v>1A4a Commercial/Institutional</v>
          </cell>
          <cell r="G752" t="str">
            <v>Gas work gas</v>
          </cell>
          <cell r="H752" t="str">
            <v>FlowIn</v>
          </cell>
          <cell r="I752">
            <v>2012</v>
          </cell>
          <cell r="J752">
            <v>0</v>
          </cell>
        </row>
        <row r="753">
          <cell r="C753" t="str">
            <v>1 Energy</v>
          </cell>
          <cell r="D753" t="str">
            <v>1A Fuel Combustion Activities</v>
          </cell>
          <cell r="E753" t="str">
            <v>1A4 Other Sectors</v>
          </cell>
          <cell r="F753" t="str">
            <v>1A4a Commercial/Institutional</v>
          </cell>
          <cell r="G753" t="str">
            <v>Gas work gas</v>
          </cell>
          <cell r="H753" t="str">
            <v>FlowIn</v>
          </cell>
          <cell r="I753">
            <v>2013</v>
          </cell>
          <cell r="J753">
            <v>0</v>
          </cell>
        </row>
        <row r="754">
          <cell r="C754" t="str">
            <v>1 Energy</v>
          </cell>
          <cell r="D754" t="str">
            <v>1A Fuel Combustion Activities</v>
          </cell>
          <cell r="E754" t="str">
            <v>1A4 Other Sectors</v>
          </cell>
          <cell r="F754" t="str">
            <v>1A4a Commercial/Institutional</v>
          </cell>
          <cell r="G754" t="str">
            <v>Gas work gas</v>
          </cell>
          <cell r="H754" t="str">
            <v>FlowIn</v>
          </cell>
          <cell r="I754">
            <v>2014</v>
          </cell>
          <cell r="J754">
            <v>0</v>
          </cell>
        </row>
        <row r="755">
          <cell r="C755" t="str">
            <v>1 Energy</v>
          </cell>
          <cell r="D755" t="str">
            <v>1A Fuel Combustion Activities</v>
          </cell>
          <cell r="E755" t="str">
            <v>1A4 Other Sectors</v>
          </cell>
          <cell r="F755" t="str">
            <v>1A4a Commercial/Institutional</v>
          </cell>
          <cell r="G755" t="str">
            <v>Gas work gas</v>
          </cell>
          <cell r="H755" t="str">
            <v>FlowIn</v>
          </cell>
          <cell r="I755">
            <v>2015</v>
          </cell>
          <cell r="J755">
            <v>0</v>
          </cell>
        </row>
        <row r="756">
          <cell r="C756" t="str">
            <v>1 Energy</v>
          </cell>
          <cell r="D756" t="str">
            <v>1A Fuel Combustion Activities</v>
          </cell>
          <cell r="E756" t="str">
            <v>1A4 Other Sectors</v>
          </cell>
          <cell r="F756" t="str">
            <v>1A4a Commercial/Institutional</v>
          </cell>
          <cell r="G756" t="str">
            <v>Gas work gas</v>
          </cell>
          <cell r="H756" t="str">
            <v>FlowIn</v>
          </cell>
          <cell r="I756">
            <v>2016</v>
          </cell>
          <cell r="J756">
            <v>0</v>
          </cell>
        </row>
        <row r="757">
          <cell r="C757" t="str">
            <v>1 Energy</v>
          </cell>
          <cell r="D757" t="str">
            <v>1A Fuel Combustion Activities</v>
          </cell>
          <cell r="E757" t="str">
            <v>1A4 Other Sectors</v>
          </cell>
          <cell r="F757" t="str">
            <v>1A4a Commercial/Institutional</v>
          </cell>
          <cell r="G757" t="str">
            <v>Gas work gas</v>
          </cell>
          <cell r="H757" t="str">
            <v>FlowIn</v>
          </cell>
          <cell r="I757">
            <v>2017</v>
          </cell>
          <cell r="J757">
            <v>0</v>
          </cell>
        </row>
        <row r="758">
          <cell r="C758" t="str">
            <v>1 Energy</v>
          </cell>
          <cell r="D758" t="str">
            <v>1A Fuel Combustion Activities</v>
          </cell>
          <cell r="E758" t="str">
            <v>1A4 Other Sectors</v>
          </cell>
          <cell r="F758" t="str">
            <v>1A4a Commercial/Institutional</v>
          </cell>
          <cell r="G758" t="str">
            <v>Gas</v>
          </cell>
          <cell r="H758" t="str">
            <v>FlowIn</v>
          </cell>
          <cell r="I758">
            <v>2012</v>
          </cell>
          <cell r="J758">
            <v>313.8240000000003</v>
          </cell>
        </row>
        <row r="759">
          <cell r="C759" t="str">
            <v>1 Energy</v>
          </cell>
          <cell r="D759" t="str">
            <v>1A Fuel Combustion Activities</v>
          </cell>
          <cell r="E759" t="str">
            <v>1A4 Other Sectors</v>
          </cell>
          <cell r="F759" t="str">
            <v>1A4a Commercial/Institutional</v>
          </cell>
          <cell r="G759" t="str">
            <v>Gas</v>
          </cell>
          <cell r="H759" t="str">
            <v>FlowIn</v>
          </cell>
          <cell r="I759">
            <v>2013</v>
          </cell>
          <cell r="J759">
            <v>466.39600000000002</v>
          </cell>
        </row>
        <row r="760">
          <cell r="C760" t="str">
            <v>1 Energy</v>
          </cell>
          <cell r="D760" t="str">
            <v>1A Fuel Combustion Activities</v>
          </cell>
          <cell r="E760" t="str">
            <v>1A4 Other Sectors</v>
          </cell>
          <cell r="F760" t="str">
            <v>1A4a Commercial/Institutional</v>
          </cell>
          <cell r="G760" t="str">
            <v>Gas</v>
          </cell>
          <cell r="H760" t="str">
            <v>FlowIn</v>
          </cell>
          <cell r="I760">
            <v>2014</v>
          </cell>
          <cell r="J760">
            <v>485.08499999999998</v>
          </cell>
        </row>
        <row r="761">
          <cell r="C761" t="str">
            <v>1 Energy</v>
          </cell>
          <cell r="D761" t="str">
            <v>1A Fuel Combustion Activities</v>
          </cell>
          <cell r="E761" t="str">
            <v>1A4 Other Sectors</v>
          </cell>
          <cell r="F761" t="str">
            <v>1A4a Commercial/Institutional</v>
          </cell>
          <cell r="G761" t="str">
            <v>Gas</v>
          </cell>
          <cell r="H761" t="str">
            <v>FlowIn</v>
          </cell>
          <cell r="I761">
            <v>2015</v>
          </cell>
          <cell r="J761">
            <v>503.774</v>
          </cell>
        </row>
        <row r="762">
          <cell r="C762" t="str">
            <v>1 Energy</v>
          </cell>
          <cell r="D762" t="str">
            <v>1A Fuel Combustion Activities</v>
          </cell>
          <cell r="E762" t="str">
            <v>1A4 Other Sectors</v>
          </cell>
          <cell r="F762" t="str">
            <v>1A4a Commercial/Institutional</v>
          </cell>
          <cell r="G762" t="str">
            <v>Gas</v>
          </cell>
          <cell r="H762" t="str">
            <v>FlowIn</v>
          </cell>
          <cell r="I762">
            <v>2016</v>
          </cell>
          <cell r="J762">
            <v>522</v>
          </cell>
        </row>
        <row r="763">
          <cell r="C763" t="str">
            <v>1 Energy</v>
          </cell>
          <cell r="D763" t="str">
            <v>1A Fuel Combustion Activities</v>
          </cell>
          <cell r="E763" t="str">
            <v>1A4 Other Sectors</v>
          </cell>
          <cell r="F763" t="str">
            <v>1A4a Commercial/Institutional</v>
          </cell>
          <cell r="G763" t="str">
            <v>Gas</v>
          </cell>
          <cell r="H763" t="str">
            <v>FlowIn</v>
          </cell>
          <cell r="I763">
            <v>2017</v>
          </cell>
          <cell r="J763">
            <v>541</v>
          </cell>
        </row>
        <row r="764">
          <cell r="C764" t="str">
            <v>1 Energy</v>
          </cell>
          <cell r="D764" t="str">
            <v>1A Fuel Combustion Activities</v>
          </cell>
          <cell r="E764" t="str">
            <v>1A4 Other Sectors</v>
          </cell>
          <cell r="F764" t="str">
            <v>1A4b Residential</v>
          </cell>
          <cell r="G764" t="str">
            <v>Kerosene</v>
          </cell>
          <cell r="H764" t="str">
            <v>FlowIn</v>
          </cell>
          <cell r="I764">
            <v>2012</v>
          </cell>
          <cell r="J764">
            <v>14595.427000000001</v>
          </cell>
        </row>
        <row r="765">
          <cell r="C765" t="str">
            <v>1 Energy</v>
          </cell>
          <cell r="D765" t="str">
            <v>1A Fuel Combustion Activities</v>
          </cell>
          <cell r="E765" t="str">
            <v>1A4 Other Sectors</v>
          </cell>
          <cell r="F765" t="str">
            <v>1A4b Residential</v>
          </cell>
          <cell r="G765" t="str">
            <v>Kerosene</v>
          </cell>
          <cell r="H765" t="str">
            <v>FlowIn</v>
          </cell>
          <cell r="I765">
            <v>2013</v>
          </cell>
          <cell r="J765">
            <v>14595</v>
          </cell>
        </row>
        <row r="766">
          <cell r="C766" t="str">
            <v>1 Energy</v>
          </cell>
          <cell r="D766" t="str">
            <v>1A Fuel Combustion Activities</v>
          </cell>
          <cell r="E766" t="str">
            <v>1A4 Other Sectors</v>
          </cell>
          <cell r="F766" t="str">
            <v>1A4b Residential</v>
          </cell>
          <cell r="G766" t="str">
            <v>Kerosene</v>
          </cell>
          <cell r="H766" t="str">
            <v>FlowIn</v>
          </cell>
          <cell r="I766">
            <v>2014</v>
          </cell>
          <cell r="J766">
            <v>10662</v>
          </cell>
        </row>
        <row r="767">
          <cell r="C767" t="str">
            <v>1 Energy</v>
          </cell>
          <cell r="D767" t="str">
            <v>1A Fuel Combustion Activities</v>
          </cell>
          <cell r="E767" t="str">
            <v>1A4 Other Sectors</v>
          </cell>
          <cell r="F767" t="str">
            <v>1A4b Residential</v>
          </cell>
          <cell r="G767" t="str">
            <v>Kerosene</v>
          </cell>
          <cell r="H767" t="str">
            <v>FlowIn</v>
          </cell>
          <cell r="I767">
            <v>2015</v>
          </cell>
          <cell r="J767">
            <v>12275.37</v>
          </cell>
        </row>
        <row r="768">
          <cell r="C768" t="str">
            <v>1 Energy</v>
          </cell>
          <cell r="D768" t="str">
            <v>1A Fuel Combustion Activities</v>
          </cell>
          <cell r="E768" t="str">
            <v>1A4 Other Sectors</v>
          </cell>
          <cell r="F768" t="str">
            <v>1A4b Residential</v>
          </cell>
          <cell r="G768" t="str">
            <v>Kerosene</v>
          </cell>
          <cell r="H768" t="str">
            <v>FlowIn</v>
          </cell>
          <cell r="I768">
            <v>2016</v>
          </cell>
          <cell r="J768">
            <v>11087</v>
          </cell>
        </row>
        <row r="769">
          <cell r="C769" t="str">
            <v>1 Energy</v>
          </cell>
          <cell r="D769" t="str">
            <v>1A Fuel Combustion Activities</v>
          </cell>
          <cell r="E769" t="str">
            <v>1A4 Other Sectors</v>
          </cell>
          <cell r="F769" t="str">
            <v>1A4b Residential</v>
          </cell>
          <cell r="G769" t="str">
            <v>Kerosene</v>
          </cell>
          <cell r="H769" t="str">
            <v>FlowIn</v>
          </cell>
          <cell r="I769">
            <v>2017</v>
          </cell>
          <cell r="J769">
            <v>9649</v>
          </cell>
        </row>
        <row r="770">
          <cell r="C770" t="str">
            <v>1 Energy</v>
          </cell>
          <cell r="D770" t="str">
            <v>1A Fuel Combustion Activities</v>
          </cell>
          <cell r="E770" t="str">
            <v>1A4 Other Sectors</v>
          </cell>
          <cell r="F770" t="str">
            <v>1A4b Residential</v>
          </cell>
          <cell r="G770" t="str">
            <v>Residual Fuel Oil (HFO)</v>
          </cell>
          <cell r="H770" t="str">
            <v>FlowIn</v>
          </cell>
          <cell r="I770">
            <v>2012</v>
          </cell>
          <cell r="J770">
            <v>13.940992</v>
          </cell>
        </row>
        <row r="771">
          <cell r="C771" t="str">
            <v>1 Energy</v>
          </cell>
          <cell r="D771" t="str">
            <v>1A Fuel Combustion Activities</v>
          </cell>
          <cell r="E771" t="str">
            <v>1A4 Other Sectors</v>
          </cell>
          <cell r="F771" t="str">
            <v>1A4b Residential</v>
          </cell>
          <cell r="G771" t="str">
            <v>Residual Fuel Oil (HFO)</v>
          </cell>
          <cell r="H771" t="str">
            <v>FlowIn</v>
          </cell>
          <cell r="I771">
            <v>2013</v>
          </cell>
          <cell r="J771">
            <v>13.0984</v>
          </cell>
        </row>
        <row r="772">
          <cell r="C772" t="str">
            <v>1 Energy</v>
          </cell>
          <cell r="D772" t="str">
            <v>1A Fuel Combustion Activities</v>
          </cell>
          <cell r="E772" t="str">
            <v>1A4 Other Sectors</v>
          </cell>
          <cell r="F772" t="str">
            <v>1A4b Residential</v>
          </cell>
          <cell r="G772" t="str">
            <v>Residual Fuel Oil (HFO)</v>
          </cell>
          <cell r="H772" t="str">
            <v>FlowIn</v>
          </cell>
          <cell r="I772">
            <v>2014</v>
          </cell>
          <cell r="J772">
            <v>13.172699999999999</v>
          </cell>
        </row>
        <row r="773">
          <cell r="C773" t="str">
            <v>1 Energy</v>
          </cell>
          <cell r="D773" t="str">
            <v>1A Fuel Combustion Activities</v>
          </cell>
          <cell r="E773" t="str">
            <v>1A4 Other Sectors</v>
          </cell>
          <cell r="F773" t="str">
            <v>1A4b Residential</v>
          </cell>
          <cell r="G773" t="str">
            <v>Residual Fuel Oil (HFO)</v>
          </cell>
          <cell r="H773" t="str">
            <v>FlowIn</v>
          </cell>
          <cell r="I773">
            <v>2015</v>
          </cell>
          <cell r="J773">
            <v>13.247</v>
          </cell>
        </row>
        <row r="774">
          <cell r="C774" t="str">
            <v>1 Energy</v>
          </cell>
          <cell r="D774" t="str">
            <v>1A Fuel Combustion Activities</v>
          </cell>
          <cell r="E774" t="str">
            <v>1A4 Other Sectors</v>
          </cell>
          <cell r="F774" t="str">
            <v>1A4b Residential</v>
          </cell>
          <cell r="G774" t="str">
            <v>Residual Fuel Oil (HFO)</v>
          </cell>
          <cell r="H774" t="str">
            <v>FlowIn</v>
          </cell>
          <cell r="I774">
            <v>2016</v>
          </cell>
          <cell r="J774">
            <v>13</v>
          </cell>
        </row>
        <row r="775">
          <cell r="C775" t="str">
            <v>1 Energy</v>
          </cell>
          <cell r="D775" t="str">
            <v>1A Fuel Combustion Activities</v>
          </cell>
          <cell r="E775" t="str">
            <v>1A4 Other Sectors</v>
          </cell>
          <cell r="F775" t="str">
            <v>1A4b Residential</v>
          </cell>
          <cell r="G775" t="str">
            <v>Residual Fuel Oil (HFO)</v>
          </cell>
          <cell r="H775" t="str">
            <v>FlowIn</v>
          </cell>
          <cell r="I775">
            <v>2017</v>
          </cell>
          <cell r="J775">
            <v>13</v>
          </cell>
        </row>
        <row r="776">
          <cell r="C776" t="str">
            <v>1 Energy</v>
          </cell>
          <cell r="D776" t="str">
            <v>1A Fuel Combustion Activities</v>
          </cell>
          <cell r="E776" t="str">
            <v>1A4 Other Sectors</v>
          </cell>
          <cell r="F776" t="str">
            <v>1A4b Residential</v>
          </cell>
          <cell r="G776" t="str">
            <v>LPG</v>
          </cell>
          <cell r="H776" t="str">
            <v>FlowIn</v>
          </cell>
          <cell r="I776">
            <v>2012</v>
          </cell>
          <cell r="J776">
            <v>17497.684799999999</v>
          </cell>
        </row>
        <row r="777">
          <cell r="C777" t="str">
            <v>1 Energy</v>
          </cell>
          <cell r="D777" t="str">
            <v>1A Fuel Combustion Activities</v>
          </cell>
          <cell r="E777" t="str">
            <v>1A4 Other Sectors</v>
          </cell>
          <cell r="F777" t="str">
            <v>1A4b Residential</v>
          </cell>
          <cell r="G777" t="str">
            <v>LPG</v>
          </cell>
          <cell r="H777" t="str">
            <v>FlowIn</v>
          </cell>
          <cell r="I777">
            <v>2013</v>
          </cell>
          <cell r="J777">
            <v>17243.2</v>
          </cell>
        </row>
        <row r="778">
          <cell r="C778" t="str">
            <v>1 Energy</v>
          </cell>
          <cell r="D778" t="str">
            <v>1A Fuel Combustion Activities</v>
          </cell>
          <cell r="E778" t="str">
            <v>1A4 Other Sectors</v>
          </cell>
          <cell r="F778" t="str">
            <v>1A4b Residential</v>
          </cell>
          <cell r="G778" t="str">
            <v>LPG</v>
          </cell>
          <cell r="H778" t="str">
            <v>FlowIn</v>
          </cell>
          <cell r="I778">
            <v>2014</v>
          </cell>
          <cell r="J778">
            <v>17427</v>
          </cell>
        </row>
        <row r="779">
          <cell r="C779" t="str">
            <v>1 Energy</v>
          </cell>
          <cell r="D779" t="str">
            <v>1A Fuel Combustion Activities</v>
          </cell>
          <cell r="E779" t="str">
            <v>1A4 Other Sectors</v>
          </cell>
          <cell r="F779" t="str">
            <v>1A4b Residential</v>
          </cell>
          <cell r="G779" t="str">
            <v>LPG</v>
          </cell>
          <cell r="H779" t="str">
            <v>FlowIn</v>
          </cell>
          <cell r="I779">
            <v>2015</v>
          </cell>
          <cell r="J779">
            <v>17610.8</v>
          </cell>
        </row>
        <row r="780">
          <cell r="C780" t="str">
            <v>1 Energy</v>
          </cell>
          <cell r="D780" t="str">
            <v>1A Fuel Combustion Activities</v>
          </cell>
          <cell r="E780" t="str">
            <v>1A4 Other Sectors</v>
          </cell>
          <cell r="F780" t="str">
            <v>1A4b Residential</v>
          </cell>
          <cell r="G780" t="str">
            <v>LPG</v>
          </cell>
          <cell r="H780" t="str">
            <v>FlowIn</v>
          </cell>
          <cell r="I780">
            <v>2016</v>
          </cell>
          <cell r="J780">
            <v>17795</v>
          </cell>
        </row>
        <row r="781">
          <cell r="C781" t="str">
            <v>1 Energy</v>
          </cell>
          <cell r="D781" t="str">
            <v>1A Fuel Combustion Activities</v>
          </cell>
          <cell r="E781" t="str">
            <v>1A4 Other Sectors</v>
          </cell>
          <cell r="F781" t="str">
            <v>1A4b Residential</v>
          </cell>
          <cell r="G781" t="str">
            <v>LPG</v>
          </cell>
          <cell r="H781" t="str">
            <v>FlowIn</v>
          </cell>
          <cell r="I781">
            <v>2017</v>
          </cell>
          <cell r="J781">
            <v>17978</v>
          </cell>
        </row>
        <row r="782">
          <cell r="C782" t="str">
            <v>1 Energy</v>
          </cell>
          <cell r="D782" t="str">
            <v>1A Fuel Combustion Activities</v>
          </cell>
          <cell r="E782" t="str">
            <v>1A4 Other Sectors</v>
          </cell>
          <cell r="F782" t="str">
            <v>1A4b Residential</v>
          </cell>
          <cell r="G782" t="str">
            <v>Coal</v>
          </cell>
          <cell r="H782" t="str">
            <v>FlowIn</v>
          </cell>
          <cell r="I782">
            <v>2012</v>
          </cell>
          <cell r="J782">
            <v>144182.46875</v>
          </cell>
        </row>
        <row r="783">
          <cell r="C783" t="str">
            <v>1 Energy</v>
          </cell>
          <cell r="D783" t="str">
            <v>1A Fuel Combustion Activities</v>
          </cell>
          <cell r="E783" t="str">
            <v>1A4 Other Sectors</v>
          </cell>
          <cell r="F783" t="str">
            <v>1A4b Residential</v>
          </cell>
          <cell r="G783" t="str">
            <v>Coal</v>
          </cell>
          <cell r="H783" t="str">
            <v>FlowIn</v>
          </cell>
          <cell r="I783">
            <v>2013</v>
          </cell>
          <cell r="J783">
            <v>174102.171875</v>
          </cell>
        </row>
        <row r="784">
          <cell r="C784" t="str">
            <v>1 Energy</v>
          </cell>
          <cell r="D784" t="str">
            <v>1A Fuel Combustion Activities</v>
          </cell>
          <cell r="E784" t="str">
            <v>1A4 Other Sectors</v>
          </cell>
          <cell r="F784" t="str">
            <v>1A4b Residential</v>
          </cell>
          <cell r="G784" t="str">
            <v>Coal</v>
          </cell>
          <cell r="H784" t="str">
            <v>FlowIn</v>
          </cell>
          <cell r="I784">
            <v>2014</v>
          </cell>
          <cell r="J784">
            <v>13717.53515625</v>
          </cell>
        </row>
        <row r="785">
          <cell r="C785" t="str">
            <v>1 Energy</v>
          </cell>
          <cell r="D785" t="str">
            <v>1A Fuel Combustion Activities</v>
          </cell>
          <cell r="E785" t="str">
            <v>1A4 Other Sectors</v>
          </cell>
          <cell r="F785" t="str">
            <v>1A4b Residential</v>
          </cell>
          <cell r="G785" t="str">
            <v>Coal</v>
          </cell>
          <cell r="H785" t="str">
            <v>FlowIn</v>
          </cell>
          <cell r="I785">
            <v>2015</v>
          </cell>
          <cell r="J785">
            <v>10962.1435546875</v>
          </cell>
        </row>
        <row r="786">
          <cell r="C786" t="str">
            <v>1 Energy</v>
          </cell>
          <cell r="D786" t="str">
            <v>1A Fuel Combustion Activities</v>
          </cell>
          <cell r="E786" t="str">
            <v>1A4 Other Sectors</v>
          </cell>
          <cell r="F786" t="str">
            <v>1A4b Residential</v>
          </cell>
          <cell r="G786" t="str">
            <v>Coal</v>
          </cell>
          <cell r="H786" t="str">
            <v>FlowIn</v>
          </cell>
          <cell r="I786">
            <v>2016</v>
          </cell>
          <cell r="J786">
            <v>9413.3701171875</v>
          </cell>
        </row>
        <row r="787">
          <cell r="C787" t="str">
            <v>1 Energy</v>
          </cell>
          <cell r="D787" t="str">
            <v>1A Fuel Combustion Activities</v>
          </cell>
          <cell r="E787" t="str">
            <v>1A4 Other Sectors</v>
          </cell>
          <cell r="F787" t="str">
            <v>1A4b Residential</v>
          </cell>
          <cell r="G787" t="str">
            <v>Coal</v>
          </cell>
          <cell r="H787" t="str">
            <v>FlowIn</v>
          </cell>
          <cell r="I787">
            <v>2017</v>
          </cell>
          <cell r="J787">
            <v>15825.653488702976</v>
          </cell>
        </row>
        <row r="788">
          <cell r="C788" t="str">
            <v>1 Energy</v>
          </cell>
          <cell r="D788" t="str">
            <v>1A Fuel Combustion Activities</v>
          </cell>
          <cell r="E788" t="str">
            <v>1A4 Other Sectors</v>
          </cell>
          <cell r="F788" t="str">
            <v>1A4b Residential</v>
          </cell>
          <cell r="G788" t="str">
            <v>Wood/Wood Waste</v>
          </cell>
          <cell r="H788" t="str">
            <v>FlowIn</v>
          </cell>
          <cell r="I788">
            <v>2012</v>
          </cell>
          <cell r="J788">
            <v>121655.10629999998</v>
          </cell>
        </row>
        <row r="789">
          <cell r="C789" t="str">
            <v>1 Energy</v>
          </cell>
          <cell r="D789" t="str">
            <v>1A Fuel Combustion Activities</v>
          </cell>
          <cell r="E789" t="str">
            <v>1A4 Other Sectors</v>
          </cell>
          <cell r="F789" t="str">
            <v>1A4b Residential</v>
          </cell>
          <cell r="G789" t="str">
            <v>Wood/Wood Waste</v>
          </cell>
          <cell r="H789" t="str">
            <v>FlowIn</v>
          </cell>
          <cell r="I789">
            <v>2013</v>
          </cell>
          <cell r="J789">
            <v>94381</v>
          </cell>
        </row>
        <row r="790">
          <cell r="C790" t="str">
            <v>1 Energy</v>
          </cell>
          <cell r="D790" t="str">
            <v>1A Fuel Combustion Activities</v>
          </cell>
          <cell r="E790" t="str">
            <v>1A4 Other Sectors</v>
          </cell>
          <cell r="F790" t="str">
            <v>1A4b Residential</v>
          </cell>
          <cell r="G790" t="str">
            <v>Wood/Wood Waste</v>
          </cell>
          <cell r="H790" t="str">
            <v>FlowIn</v>
          </cell>
          <cell r="I790">
            <v>2014</v>
          </cell>
          <cell r="J790">
            <v>90975</v>
          </cell>
        </row>
        <row r="791">
          <cell r="C791" t="str">
            <v>1 Energy</v>
          </cell>
          <cell r="D791" t="str">
            <v>1A Fuel Combustion Activities</v>
          </cell>
          <cell r="E791" t="str">
            <v>1A4 Other Sectors</v>
          </cell>
          <cell r="F791" t="str">
            <v>1A4b Residential</v>
          </cell>
          <cell r="G791" t="str">
            <v>Wood/Wood Waste</v>
          </cell>
          <cell r="H791" t="str">
            <v>FlowIn</v>
          </cell>
          <cell r="I791">
            <v>2015</v>
          </cell>
          <cell r="J791">
            <v>89211</v>
          </cell>
        </row>
        <row r="792">
          <cell r="C792" t="str">
            <v>1 Energy</v>
          </cell>
          <cell r="D792" t="str">
            <v>1A Fuel Combustion Activities</v>
          </cell>
          <cell r="E792" t="str">
            <v>1A4 Other Sectors</v>
          </cell>
          <cell r="F792" t="str">
            <v>1A4b Residential</v>
          </cell>
          <cell r="G792" t="str">
            <v>Wood/Wood Waste</v>
          </cell>
          <cell r="H792" t="str">
            <v>FlowIn</v>
          </cell>
          <cell r="I792">
            <v>2016</v>
          </cell>
          <cell r="J792">
            <v>86352</v>
          </cell>
        </row>
        <row r="793">
          <cell r="C793" t="str">
            <v>1 Energy</v>
          </cell>
          <cell r="D793" t="str">
            <v>1A Fuel Combustion Activities</v>
          </cell>
          <cell r="E793" t="str">
            <v>1A4 Other Sectors</v>
          </cell>
          <cell r="F793" t="str">
            <v>1A4b Residential</v>
          </cell>
          <cell r="G793" t="str">
            <v>Wood/Wood Waste</v>
          </cell>
          <cell r="H793" t="str">
            <v>FlowIn</v>
          </cell>
          <cell r="I793">
            <v>2017</v>
          </cell>
          <cell r="J793">
            <v>83767</v>
          </cell>
        </row>
        <row r="794">
          <cell r="C794" t="str">
            <v>1 Energy</v>
          </cell>
          <cell r="D794" t="str">
            <v>1A Fuel Combustion Activities</v>
          </cell>
          <cell r="E794" t="str">
            <v>1A4 Other Sectors</v>
          </cell>
          <cell r="F794" t="str">
            <v>1A4b Residential</v>
          </cell>
          <cell r="G794" t="str">
            <v>Other primary solid biomass</v>
          </cell>
          <cell r="H794" t="str">
            <v>FlowIn</v>
          </cell>
          <cell r="I794">
            <v>2012</v>
          </cell>
          <cell r="J794">
            <v>0</v>
          </cell>
        </row>
        <row r="795">
          <cell r="C795" t="str">
            <v>1 Energy</v>
          </cell>
          <cell r="D795" t="str">
            <v>1A Fuel Combustion Activities</v>
          </cell>
          <cell r="E795" t="str">
            <v>1A4 Other Sectors</v>
          </cell>
          <cell r="F795" t="str">
            <v>1A4b Residential</v>
          </cell>
          <cell r="G795" t="str">
            <v>Other primary solid biomass</v>
          </cell>
          <cell r="H795" t="str">
            <v>FlowIn</v>
          </cell>
          <cell r="I795">
            <v>2013</v>
          </cell>
          <cell r="J795">
            <v>0</v>
          </cell>
        </row>
        <row r="796">
          <cell r="C796" t="str">
            <v>1 Energy</v>
          </cell>
          <cell r="D796" t="str">
            <v>1A Fuel Combustion Activities</v>
          </cell>
          <cell r="E796" t="str">
            <v>1A4 Other Sectors</v>
          </cell>
          <cell r="F796" t="str">
            <v>1A4b Residential</v>
          </cell>
          <cell r="G796" t="str">
            <v>Other primary solid biomass</v>
          </cell>
          <cell r="H796" t="str">
            <v>FlowIn</v>
          </cell>
          <cell r="I796">
            <v>2014</v>
          </cell>
          <cell r="J796">
            <v>0</v>
          </cell>
        </row>
        <row r="797">
          <cell r="C797" t="str">
            <v>1 Energy</v>
          </cell>
          <cell r="D797" t="str">
            <v>1A Fuel Combustion Activities</v>
          </cell>
          <cell r="E797" t="str">
            <v>1A4 Other Sectors</v>
          </cell>
          <cell r="F797" t="str">
            <v>1A4b Residential</v>
          </cell>
          <cell r="G797" t="str">
            <v>Other primary solid biomass</v>
          </cell>
          <cell r="H797" t="str">
            <v>FlowIn</v>
          </cell>
          <cell r="I797">
            <v>2015</v>
          </cell>
          <cell r="J797">
            <v>0</v>
          </cell>
        </row>
        <row r="798">
          <cell r="C798" t="str">
            <v>1 Energy</v>
          </cell>
          <cell r="D798" t="str">
            <v>1A Fuel Combustion Activities</v>
          </cell>
          <cell r="E798" t="str">
            <v>1A4 Other Sectors</v>
          </cell>
          <cell r="F798" t="str">
            <v>1A4b Residential</v>
          </cell>
          <cell r="G798" t="str">
            <v>Other primary solid biomass</v>
          </cell>
          <cell r="H798" t="str">
            <v>FlowIn</v>
          </cell>
          <cell r="I798">
            <v>2016</v>
          </cell>
          <cell r="J798">
            <v>0</v>
          </cell>
        </row>
        <row r="799">
          <cell r="C799" t="str">
            <v>1 Energy</v>
          </cell>
          <cell r="D799" t="str">
            <v>1A Fuel Combustion Activities</v>
          </cell>
          <cell r="E799" t="str">
            <v>1A4 Other Sectors</v>
          </cell>
          <cell r="F799" t="str">
            <v>1A4b Residential</v>
          </cell>
          <cell r="G799" t="str">
            <v>Other primary solid biomass</v>
          </cell>
          <cell r="H799" t="str">
            <v>FlowIn</v>
          </cell>
          <cell r="I799">
            <v>2017</v>
          </cell>
          <cell r="J799">
            <v>0</v>
          </cell>
        </row>
        <row r="800">
          <cell r="C800" t="str">
            <v>1 Energy</v>
          </cell>
          <cell r="D800" t="str">
            <v>1A Fuel Combustion Activities</v>
          </cell>
          <cell r="E800" t="str">
            <v>1A4 Other Sectors</v>
          </cell>
          <cell r="F800" t="str">
            <v>1A4b Residential</v>
          </cell>
          <cell r="G800" t="str">
            <v>Wood/Wood Waste</v>
          </cell>
          <cell r="H800" t="str">
            <v>FlowIn</v>
          </cell>
          <cell r="I800">
            <v>2012</v>
          </cell>
          <cell r="J800">
            <v>2660.5750000000003</v>
          </cell>
        </row>
        <row r="801">
          <cell r="C801" t="str">
            <v>1 Energy</v>
          </cell>
          <cell r="D801" t="str">
            <v>1A Fuel Combustion Activities</v>
          </cell>
          <cell r="E801" t="str">
            <v>1A4 Other Sectors</v>
          </cell>
          <cell r="F801" t="str">
            <v>1A4b Residential</v>
          </cell>
          <cell r="G801" t="str">
            <v>Wood/Wood Waste</v>
          </cell>
          <cell r="H801" t="str">
            <v>FlowIn</v>
          </cell>
          <cell r="I801">
            <v>2013</v>
          </cell>
          <cell r="J801">
            <v>2721.8000000000006</v>
          </cell>
        </row>
        <row r="802">
          <cell r="C802" t="str">
            <v>1 Energy</v>
          </cell>
          <cell r="D802" t="str">
            <v>1A Fuel Combustion Activities</v>
          </cell>
          <cell r="E802" t="str">
            <v>1A4 Other Sectors</v>
          </cell>
          <cell r="F802" t="str">
            <v>1A4b Residential</v>
          </cell>
          <cell r="G802" t="str">
            <v>Wood/Wood Waste</v>
          </cell>
          <cell r="H802" t="str">
            <v>FlowIn</v>
          </cell>
          <cell r="I802">
            <v>2014</v>
          </cell>
          <cell r="J802">
            <v>2783.0250000000005</v>
          </cell>
        </row>
        <row r="803">
          <cell r="C803" t="str">
            <v>1 Energy</v>
          </cell>
          <cell r="D803" t="str">
            <v>1A Fuel Combustion Activities</v>
          </cell>
          <cell r="E803" t="str">
            <v>1A4 Other Sectors</v>
          </cell>
          <cell r="F803" t="str">
            <v>1A4b Residential</v>
          </cell>
          <cell r="G803" t="str">
            <v>Wood/Wood Waste</v>
          </cell>
          <cell r="H803" t="str">
            <v>FlowIn</v>
          </cell>
          <cell r="I803">
            <v>2015</v>
          </cell>
          <cell r="J803">
            <v>2844.2500000000009</v>
          </cell>
        </row>
        <row r="804">
          <cell r="C804" t="str">
            <v>1 Energy</v>
          </cell>
          <cell r="D804" t="str">
            <v>1A Fuel Combustion Activities</v>
          </cell>
          <cell r="E804" t="str">
            <v>1A4 Other Sectors</v>
          </cell>
          <cell r="F804" t="str">
            <v>1A4b Residential</v>
          </cell>
          <cell r="G804" t="str">
            <v>Wood/Wood Waste</v>
          </cell>
          <cell r="H804" t="str">
            <v>FlowIn</v>
          </cell>
          <cell r="I804">
            <v>2016</v>
          </cell>
          <cell r="J804">
            <v>2905.4750000000013</v>
          </cell>
        </row>
        <row r="805">
          <cell r="C805" t="str">
            <v>1 Energy</v>
          </cell>
          <cell r="D805" t="str">
            <v>1A Fuel Combustion Activities</v>
          </cell>
          <cell r="E805" t="str">
            <v>1A4 Other Sectors</v>
          </cell>
          <cell r="F805" t="str">
            <v>1A4b Residential</v>
          </cell>
          <cell r="G805" t="str">
            <v>Wood/Wood Waste</v>
          </cell>
          <cell r="H805" t="str">
            <v>FlowIn</v>
          </cell>
          <cell r="I805">
            <v>2017</v>
          </cell>
          <cell r="J805">
            <v>2966.7000000000012</v>
          </cell>
        </row>
        <row r="806">
          <cell r="C806" t="str">
            <v>1 Energy</v>
          </cell>
          <cell r="D806" t="str">
            <v>1A Fuel Combustion Activities</v>
          </cell>
          <cell r="E806" t="str">
            <v>1A4 Other Sectors</v>
          </cell>
          <cell r="F806" t="str">
            <v>1A4c Agriculture/Forestry/Fishing/Fish Farms</v>
          </cell>
          <cell r="G806" t="str">
            <v>Motor gasoline</v>
          </cell>
          <cell r="H806" t="str">
            <v>FlowIn</v>
          </cell>
          <cell r="I806">
            <v>2012</v>
          </cell>
          <cell r="J806">
            <v>4006.1880000000001</v>
          </cell>
        </row>
        <row r="807">
          <cell r="C807" t="str">
            <v>1 Energy</v>
          </cell>
          <cell r="D807" t="str">
            <v>1A Fuel Combustion Activities</v>
          </cell>
          <cell r="E807" t="str">
            <v>1A4 Other Sectors</v>
          </cell>
          <cell r="F807" t="str">
            <v>1A4c Agriculture/Forestry/Fishing/Fish Farms</v>
          </cell>
          <cell r="G807" t="str">
            <v>Motor gasoline</v>
          </cell>
          <cell r="H807" t="str">
            <v>FlowIn</v>
          </cell>
          <cell r="I807">
            <v>2013</v>
          </cell>
          <cell r="J807">
            <v>3814</v>
          </cell>
        </row>
        <row r="808">
          <cell r="C808" t="str">
            <v>1 Energy</v>
          </cell>
          <cell r="D808" t="str">
            <v>1A Fuel Combustion Activities</v>
          </cell>
          <cell r="E808" t="str">
            <v>1A4 Other Sectors</v>
          </cell>
          <cell r="F808" t="str">
            <v>1A4c Agriculture/Forestry/Fishing/Fish Farms</v>
          </cell>
          <cell r="G808" t="str">
            <v>Motor gasoline</v>
          </cell>
          <cell r="H808" t="str">
            <v>FlowIn</v>
          </cell>
          <cell r="I808">
            <v>2014</v>
          </cell>
          <cell r="J808">
            <v>3880</v>
          </cell>
        </row>
        <row r="809">
          <cell r="C809" t="str">
            <v>1 Energy</v>
          </cell>
          <cell r="D809" t="str">
            <v>1A Fuel Combustion Activities</v>
          </cell>
          <cell r="E809" t="str">
            <v>1A4 Other Sectors</v>
          </cell>
          <cell r="F809" t="str">
            <v>1A4c Agriculture/Forestry/Fishing/Fish Farms</v>
          </cell>
          <cell r="G809" t="str">
            <v>Motor gasoline</v>
          </cell>
          <cell r="H809" t="str">
            <v>FlowIn</v>
          </cell>
          <cell r="I809">
            <v>2015</v>
          </cell>
          <cell r="J809">
            <v>4129</v>
          </cell>
        </row>
        <row r="810">
          <cell r="C810" t="str">
            <v>1 Energy</v>
          </cell>
          <cell r="D810" t="str">
            <v>1A Fuel Combustion Activities</v>
          </cell>
          <cell r="E810" t="str">
            <v>1A4 Other Sectors</v>
          </cell>
          <cell r="F810" t="str">
            <v>1A4c Agriculture/Forestry/Fishing/Fish Farms</v>
          </cell>
          <cell r="G810" t="str">
            <v>Motor gasoline</v>
          </cell>
          <cell r="H810" t="str">
            <v>FlowIn</v>
          </cell>
          <cell r="I810">
            <v>2016</v>
          </cell>
          <cell r="J810">
            <v>4248</v>
          </cell>
        </row>
        <row r="811">
          <cell r="C811" t="str">
            <v>1 Energy</v>
          </cell>
          <cell r="D811" t="str">
            <v>1A Fuel Combustion Activities</v>
          </cell>
          <cell r="E811" t="str">
            <v>1A4 Other Sectors</v>
          </cell>
          <cell r="F811" t="str">
            <v>1A4c Agriculture/Forestry/Fishing/Fish Farms</v>
          </cell>
          <cell r="G811" t="str">
            <v>Motor gasoline</v>
          </cell>
          <cell r="H811" t="str">
            <v>FlowIn</v>
          </cell>
          <cell r="I811">
            <v>2017</v>
          </cell>
          <cell r="J811">
            <v>4495</v>
          </cell>
        </row>
        <row r="812">
          <cell r="C812" t="str">
            <v>1 Energy</v>
          </cell>
          <cell r="D812" t="str">
            <v>1A Fuel Combustion Activities</v>
          </cell>
          <cell r="E812" t="str">
            <v>1A4 Other Sectors</v>
          </cell>
          <cell r="F812" t="str">
            <v>1A4c Agriculture/Forestry/Fishing/Fish Farms</v>
          </cell>
          <cell r="G812" t="str">
            <v>Kerosene</v>
          </cell>
          <cell r="H812" t="str">
            <v>FlowIn</v>
          </cell>
          <cell r="I812">
            <v>2012</v>
          </cell>
          <cell r="J812">
            <v>1599.8799999999999</v>
          </cell>
        </row>
        <row r="813">
          <cell r="C813" t="str">
            <v>1 Energy</v>
          </cell>
          <cell r="D813" t="str">
            <v>1A Fuel Combustion Activities</v>
          </cell>
          <cell r="E813" t="str">
            <v>1A4 Other Sectors</v>
          </cell>
          <cell r="F813" t="str">
            <v>1A4c Agriculture/Forestry/Fishing/Fish Farms</v>
          </cell>
          <cell r="G813" t="str">
            <v>Kerosene</v>
          </cell>
          <cell r="H813" t="str">
            <v>FlowIn</v>
          </cell>
          <cell r="I813">
            <v>2013</v>
          </cell>
          <cell r="J813">
            <v>3428</v>
          </cell>
        </row>
        <row r="814">
          <cell r="C814" t="str">
            <v>1 Energy</v>
          </cell>
          <cell r="D814" t="str">
            <v>1A Fuel Combustion Activities</v>
          </cell>
          <cell r="E814" t="str">
            <v>1A4 Other Sectors</v>
          </cell>
          <cell r="F814" t="str">
            <v>1A4c Agriculture/Forestry/Fishing/Fish Farms</v>
          </cell>
          <cell r="G814" t="str">
            <v>Kerosene</v>
          </cell>
          <cell r="H814" t="str">
            <v>FlowIn</v>
          </cell>
          <cell r="I814">
            <v>2014</v>
          </cell>
          <cell r="J814">
            <v>4330.84</v>
          </cell>
        </row>
        <row r="815">
          <cell r="C815" t="str">
            <v>1 Energy</v>
          </cell>
          <cell r="D815" t="str">
            <v>1A Fuel Combustion Activities</v>
          </cell>
          <cell r="E815" t="str">
            <v>1A4 Other Sectors</v>
          </cell>
          <cell r="F815" t="str">
            <v>1A4c Agriculture/Forestry/Fishing/Fish Farms</v>
          </cell>
          <cell r="G815" t="str">
            <v>Kerosene</v>
          </cell>
          <cell r="H815" t="str">
            <v>FlowIn</v>
          </cell>
          <cell r="I815">
            <v>2015</v>
          </cell>
          <cell r="J815">
            <v>5703.65</v>
          </cell>
        </row>
        <row r="816">
          <cell r="C816" t="str">
            <v>1 Energy</v>
          </cell>
          <cell r="D816" t="str">
            <v>1A Fuel Combustion Activities</v>
          </cell>
          <cell r="E816" t="str">
            <v>1A4 Other Sectors</v>
          </cell>
          <cell r="F816" t="str">
            <v>1A4c Agriculture/Forestry/Fishing/Fish Farms</v>
          </cell>
          <cell r="G816" t="str">
            <v>Kerosene</v>
          </cell>
          <cell r="H816" t="str">
            <v>FlowIn</v>
          </cell>
          <cell r="I816">
            <v>2016</v>
          </cell>
          <cell r="J816">
            <v>2941</v>
          </cell>
        </row>
        <row r="817">
          <cell r="C817" t="str">
            <v>1 Energy</v>
          </cell>
          <cell r="D817" t="str">
            <v>1A Fuel Combustion Activities</v>
          </cell>
          <cell r="E817" t="str">
            <v>1A4 Other Sectors</v>
          </cell>
          <cell r="F817" t="str">
            <v>1A4c Agriculture/Forestry/Fishing/Fish Farms</v>
          </cell>
          <cell r="G817" t="str">
            <v>Kerosene</v>
          </cell>
          <cell r="H817" t="str">
            <v>FlowIn</v>
          </cell>
          <cell r="I817">
            <v>2017</v>
          </cell>
          <cell r="J817">
            <v>3162</v>
          </cell>
        </row>
        <row r="818">
          <cell r="C818" t="str">
            <v>1 Energy</v>
          </cell>
          <cell r="D818" t="str">
            <v>1A Fuel Combustion Activities</v>
          </cell>
          <cell r="E818" t="str">
            <v>1A4 Other Sectors</v>
          </cell>
          <cell r="F818" t="str">
            <v>1A4c Agriculture/Forestry/Fishing/Fish Farms</v>
          </cell>
          <cell r="G818" t="str">
            <v>Diesel</v>
          </cell>
          <cell r="H818" t="str">
            <v>FlowIn</v>
          </cell>
          <cell r="I818">
            <v>2012</v>
          </cell>
          <cell r="J818">
            <v>38617.398000000001</v>
          </cell>
        </row>
        <row r="819">
          <cell r="C819" t="str">
            <v>1 Energy</v>
          </cell>
          <cell r="D819" t="str">
            <v>1A Fuel Combustion Activities</v>
          </cell>
          <cell r="E819" t="str">
            <v>1A4 Other Sectors</v>
          </cell>
          <cell r="F819" t="str">
            <v>1A4c Agriculture/Forestry/Fishing/Fish Farms</v>
          </cell>
          <cell r="G819" t="str">
            <v>Diesel</v>
          </cell>
          <cell r="H819" t="str">
            <v>FlowIn</v>
          </cell>
          <cell r="I819">
            <v>2013</v>
          </cell>
          <cell r="J819">
            <v>41317</v>
          </cell>
        </row>
        <row r="820">
          <cell r="C820" t="str">
            <v>1 Energy</v>
          </cell>
          <cell r="D820" t="str">
            <v>1A Fuel Combustion Activities</v>
          </cell>
          <cell r="E820" t="str">
            <v>1A4 Other Sectors</v>
          </cell>
          <cell r="F820" t="str">
            <v>1A4c Agriculture/Forestry/Fishing/Fish Farms</v>
          </cell>
          <cell r="G820" t="str">
            <v>Diesel</v>
          </cell>
          <cell r="H820" t="str">
            <v>FlowIn</v>
          </cell>
          <cell r="I820">
            <v>2014</v>
          </cell>
          <cell r="J820">
            <v>41624.199999999997</v>
          </cell>
        </row>
        <row r="821">
          <cell r="C821" t="str">
            <v>1 Energy</v>
          </cell>
          <cell r="D821" t="str">
            <v>1A Fuel Combustion Activities</v>
          </cell>
          <cell r="E821" t="str">
            <v>1A4 Other Sectors</v>
          </cell>
          <cell r="F821" t="str">
            <v>1A4c Agriculture/Forestry/Fishing/Fish Farms</v>
          </cell>
          <cell r="G821" t="str">
            <v>Diesel</v>
          </cell>
          <cell r="H821" t="str">
            <v>FlowIn</v>
          </cell>
          <cell r="I821">
            <v>2015</v>
          </cell>
          <cell r="J821">
            <v>40900.129999999997</v>
          </cell>
        </row>
        <row r="822">
          <cell r="C822" t="str">
            <v>1 Energy</v>
          </cell>
          <cell r="D822" t="str">
            <v>1A Fuel Combustion Activities</v>
          </cell>
          <cell r="E822" t="str">
            <v>1A4 Other Sectors</v>
          </cell>
          <cell r="F822" t="str">
            <v>1A4c Agriculture/Forestry/Fishing/Fish Farms</v>
          </cell>
          <cell r="G822" t="str">
            <v>Diesel</v>
          </cell>
          <cell r="H822" t="str">
            <v>FlowIn</v>
          </cell>
          <cell r="I822">
            <v>2016</v>
          </cell>
          <cell r="J822">
            <v>44633</v>
          </cell>
        </row>
        <row r="823">
          <cell r="C823" t="str">
            <v>1 Energy</v>
          </cell>
          <cell r="D823" t="str">
            <v>1A Fuel Combustion Activities</v>
          </cell>
          <cell r="E823" t="str">
            <v>1A4 Other Sectors</v>
          </cell>
          <cell r="F823" t="str">
            <v>1A4c Agriculture/Forestry/Fishing/Fish Farms</v>
          </cell>
          <cell r="G823" t="str">
            <v>Diesel</v>
          </cell>
          <cell r="H823" t="str">
            <v>FlowIn</v>
          </cell>
          <cell r="I823">
            <v>2017</v>
          </cell>
          <cell r="J823">
            <v>46107</v>
          </cell>
        </row>
        <row r="824">
          <cell r="C824" t="str">
            <v>1 Energy</v>
          </cell>
          <cell r="D824" t="str">
            <v>1A Fuel Combustion Activities</v>
          </cell>
          <cell r="E824" t="str">
            <v>1A4 Other Sectors</v>
          </cell>
          <cell r="F824" t="str">
            <v>1A4c Agriculture/Forestry/Fishing/Fish Farms</v>
          </cell>
          <cell r="G824" t="str">
            <v>Residual Fuel Oil (HFO)</v>
          </cell>
          <cell r="H824" t="str">
            <v>FlowIn</v>
          </cell>
          <cell r="I824">
            <v>2012</v>
          </cell>
          <cell r="J824">
            <v>2105.3260799999998</v>
          </cell>
        </row>
        <row r="825">
          <cell r="C825" t="str">
            <v>1 Energy</v>
          </cell>
          <cell r="D825" t="str">
            <v>1A Fuel Combustion Activities</v>
          </cell>
          <cell r="E825" t="str">
            <v>1A4 Other Sectors</v>
          </cell>
          <cell r="F825" t="str">
            <v>1A4c Agriculture/Forestry/Fishing/Fish Farms</v>
          </cell>
          <cell r="G825" t="str">
            <v>Residual Fuel Oil (HFO)</v>
          </cell>
          <cell r="H825" t="str">
            <v>FlowIn</v>
          </cell>
          <cell r="I825">
            <v>2013</v>
          </cell>
          <cell r="J825">
            <v>2186.7907999999998</v>
          </cell>
        </row>
        <row r="826">
          <cell r="C826" t="str">
            <v>1 Energy</v>
          </cell>
          <cell r="D826" t="str">
            <v>1A Fuel Combustion Activities</v>
          </cell>
          <cell r="E826" t="str">
            <v>1A4 Other Sectors</v>
          </cell>
          <cell r="F826" t="str">
            <v>1A4c Agriculture/Forestry/Fishing/Fish Farms</v>
          </cell>
          <cell r="G826" t="str">
            <v>Residual Fuel Oil (HFO)</v>
          </cell>
          <cell r="H826" t="str">
            <v>FlowIn</v>
          </cell>
          <cell r="I826">
            <v>2014</v>
          </cell>
          <cell r="J826">
            <v>2277.88</v>
          </cell>
        </row>
        <row r="827">
          <cell r="C827" t="str">
            <v>1 Energy</v>
          </cell>
          <cell r="D827" t="str">
            <v>1A Fuel Combustion Activities</v>
          </cell>
          <cell r="E827" t="str">
            <v>1A4 Other Sectors</v>
          </cell>
          <cell r="F827" t="str">
            <v>1A4c Agriculture/Forestry/Fishing/Fish Farms</v>
          </cell>
          <cell r="G827" t="str">
            <v>Residual Fuel Oil (HFO)</v>
          </cell>
          <cell r="H827" t="str">
            <v>FlowIn</v>
          </cell>
          <cell r="I827">
            <v>2015</v>
          </cell>
          <cell r="J827">
            <v>2381.0288</v>
          </cell>
        </row>
        <row r="828">
          <cell r="C828" t="str">
            <v>1 Energy</v>
          </cell>
          <cell r="D828" t="str">
            <v>1A Fuel Combustion Activities</v>
          </cell>
          <cell r="E828" t="str">
            <v>1A4 Other Sectors</v>
          </cell>
          <cell r="F828" t="str">
            <v>1A4c Agriculture/Forestry/Fishing/Fish Farms</v>
          </cell>
          <cell r="G828" t="str">
            <v>Residual Fuel Oil (HFO)</v>
          </cell>
          <cell r="H828" t="str">
            <v>FlowIn</v>
          </cell>
          <cell r="I828">
            <v>2016</v>
          </cell>
          <cell r="J828">
            <v>2496</v>
          </cell>
        </row>
        <row r="829">
          <cell r="C829" t="str">
            <v>1 Energy</v>
          </cell>
          <cell r="D829" t="str">
            <v>1A Fuel Combustion Activities</v>
          </cell>
          <cell r="E829" t="str">
            <v>1A4 Other Sectors</v>
          </cell>
          <cell r="F829" t="str">
            <v>1A4c Agriculture/Forestry/Fishing/Fish Farms</v>
          </cell>
          <cell r="G829" t="str">
            <v>Residual Fuel Oil (HFO)</v>
          </cell>
          <cell r="H829" t="str">
            <v>FlowIn</v>
          </cell>
          <cell r="I829">
            <v>2017</v>
          </cell>
          <cell r="J829">
            <v>2624</v>
          </cell>
        </row>
        <row r="830">
          <cell r="C830" t="str">
            <v>1 Energy</v>
          </cell>
          <cell r="D830" t="str">
            <v>1A Fuel Combustion Activities</v>
          </cell>
          <cell r="E830" t="str">
            <v>1A4 Other Sectors</v>
          </cell>
          <cell r="F830" t="str">
            <v>1A4c Agriculture/Forestry/Fishing/Fish Farms</v>
          </cell>
          <cell r="G830" t="str">
            <v>LPG</v>
          </cell>
          <cell r="H830" t="str">
            <v>FlowIn</v>
          </cell>
          <cell r="I830">
            <v>2012</v>
          </cell>
          <cell r="J830">
            <v>50.794080000000001</v>
          </cell>
        </row>
        <row r="831">
          <cell r="C831" t="str">
            <v>1 Energy</v>
          </cell>
          <cell r="D831" t="str">
            <v>1A Fuel Combustion Activities</v>
          </cell>
          <cell r="E831" t="str">
            <v>1A4 Other Sectors</v>
          </cell>
          <cell r="F831" t="str">
            <v>1A4c Agriculture/Forestry/Fishing/Fish Farms</v>
          </cell>
          <cell r="G831" t="str">
            <v>LPG</v>
          </cell>
          <cell r="H831" t="str">
            <v>FlowIn</v>
          </cell>
          <cell r="I831">
            <v>2013</v>
          </cell>
          <cell r="J831">
            <v>40</v>
          </cell>
        </row>
        <row r="832">
          <cell r="C832" t="str">
            <v>1 Energy</v>
          </cell>
          <cell r="D832" t="str">
            <v>1A Fuel Combustion Activities</v>
          </cell>
          <cell r="E832" t="str">
            <v>1A4 Other Sectors</v>
          </cell>
          <cell r="F832" t="str">
            <v>1A4c Agriculture/Forestry/Fishing/Fish Farms</v>
          </cell>
          <cell r="G832" t="str">
            <v>LPG</v>
          </cell>
          <cell r="H832" t="str">
            <v>FlowIn</v>
          </cell>
          <cell r="I832">
            <v>2014</v>
          </cell>
          <cell r="J832">
            <v>37</v>
          </cell>
        </row>
        <row r="833">
          <cell r="C833" t="str">
            <v>1 Energy</v>
          </cell>
          <cell r="D833" t="str">
            <v>1A Fuel Combustion Activities</v>
          </cell>
          <cell r="E833" t="str">
            <v>1A4 Other Sectors</v>
          </cell>
          <cell r="F833" t="str">
            <v>1A4c Agriculture/Forestry/Fishing/Fish Farms</v>
          </cell>
          <cell r="G833" t="str">
            <v>LPG</v>
          </cell>
          <cell r="H833" t="str">
            <v>FlowIn</v>
          </cell>
          <cell r="I833">
            <v>2015</v>
          </cell>
          <cell r="J833">
            <v>45</v>
          </cell>
        </row>
        <row r="834">
          <cell r="C834" t="str">
            <v>1 Energy</v>
          </cell>
          <cell r="D834" t="str">
            <v>1A Fuel Combustion Activities</v>
          </cell>
          <cell r="E834" t="str">
            <v>1A4 Other Sectors</v>
          </cell>
          <cell r="F834" t="str">
            <v>1A4c Agriculture/Forestry/Fishing/Fish Farms</v>
          </cell>
          <cell r="G834" t="str">
            <v>LPG</v>
          </cell>
          <cell r="H834" t="str">
            <v>FlowIn</v>
          </cell>
          <cell r="I834">
            <v>2016</v>
          </cell>
          <cell r="J834">
            <v>45</v>
          </cell>
        </row>
        <row r="835">
          <cell r="C835" t="str">
            <v>1 Energy</v>
          </cell>
          <cell r="D835" t="str">
            <v>1A Fuel Combustion Activities</v>
          </cell>
          <cell r="E835" t="str">
            <v>1A4 Other Sectors</v>
          </cell>
          <cell r="F835" t="str">
            <v>1A4c Agriculture/Forestry/Fishing/Fish Farms</v>
          </cell>
          <cell r="G835" t="str">
            <v>LPG</v>
          </cell>
          <cell r="H835" t="str">
            <v>FlowIn</v>
          </cell>
          <cell r="I835">
            <v>2017</v>
          </cell>
          <cell r="J835">
            <v>45</v>
          </cell>
        </row>
        <row r="836">
          <cell r="C836" t="str">
            <v>1 Energy</v>
          </cell>
          <cell r="D836" t="str">
            <v>1A Fuel Combustion Activities</v>
          </cell>
          <cell r="E836" t="str">
            <v>1A4 Other Sectors</v>
          </cell>
          <cell r="F836" t="str">
            <v>1A4c Agriculture/Forestry/Fishing/Fish Farms</v>
          </cell>
          <cell r="G836" t="str">
            <v>Coal</v>
          </cell>
          <cell r="H836" t="str">
            <v>FlowIn</v>
          </cell>
          <cell r="I836">
            <v>2012</v>
          </cell>
          <cell r="J836">
            <v>2622.2320858519088</v>
          </cell>
        </row>
        <row r="837">
          <cell r="C837" t="str">
            <v>1 Energy</v>
          </cell>
          <cell r="D837" t="str">
            <v>1A Fuel Combustion Activities</v>
          </cell>
          <cell r="E837" t="str">
            <v>1A4 Other Sectors</v>
          </cell>
          <cell r="F837" t="str">
            <v>1A4c Agriculture/Forestry/Fishing/Fish Farms</v>
          </cell>
          <cell r="G837" t="str">
            <v>Coal</v>
          </cell>
          <cell r="H837" t="str">
            <v>FlowIn</v>
          </cell>
          <cell r="I837">
            <v>2013</v>
          </cell>
          <cell r="J837">
            <v>1304.6314651435264</v>
          </cell>
        </row>
        <row r="838">
          <cell r="C838" t="str">
            <v>1 Energy</v>
          </cell>
          <cell r="D838" t="str">
            <v>1A Fuel Combustion Activities</v>
          </cell>
          <cell r="E838" t="str">
            <v>1A4 Other Sectors</v>
          </cell>
          <cell r="F838" t="str">
            <v>1A4c Agriculture/Forestry/Fishing/Fish Farms</v>
          </cell>
          <cell r="G838" t="str">
            <v>Coal</v>
          </cell>
          <cell r="H838" t="str">
            <v>FlowIn</v>
          </cell>
          <cell r="I838">
            <v>2014</v>
          </cell>
          <cell r="J838">
            <v>831.01442250858076</v>
          </cell>
        </row>
        <row r="839">
          <cell r="C839" t="str">
            <v>1 Energy</v>
          </cell>
          <cell r="D839" t="str">
            <v>1A Fuel Combustion Activities</v>
          </cell>
          <cell r="E839" t="str">
            <v>1A4 Other Sectors</v>
          </cell>
          <cell r="F839" t="str">
            <v>1A4c Agriculture/Forestry/Fishing/Fish Farms</v>
          </cell>
          <cell r="G839" t="str">
            <v>Coal</v>
          </cell>
          <cell r="H839" t="str">
            <v>FlowIn</v>
          </cell>
          <cell r="I839">
            <v>2015</v>
          </cell>
          <cell r="J839">
            <v>860.548102239895</v>
          </cell>
        </row>
        <row r="840">
          <cell r="C840" t="str">
            <v>1 Energy</v>
          </cell>
          <cell r="D840" t="str">
            <v>1A Fuel Combustion Activities</v>
          </cell>
          <cell r="E840" t="str">
            <v>1A4 Other Sectors</v>
          </cell>
          <cell r="F840" t="str">
            <v>1A4c Agriculture/Forestry/Fishing/Fish Farms</v>
          </cell>
          <cell r="G840" t="str">
            <v>Coal</v>
          </cell>
          <cell r="H840" t="str">
            <v>FlowIn</v>
          </cell>
          <cell r="I840">
            <v>2016</v>
          </cell>
          <cell r="J840">
            <v>868.57522863939971</v>
          </cell>
        </row>
        <row r="841">
          <cell r="C841" t="str">
            <v>1 Energy</v>
          </cell>
          <cell r="D841" t="str">
            <v>1A Fuel Combustion Activities</v>
          </cell>
          <cell r="E841" t="str">
            <v>1A4 Other Sectors</v>
          </cell>
          <cell r="F841" t="str">
            <v>1A4c Agriculture/Forestry/Fishing/Fish Farms</v>
          </cell>
          <cell r="G841" t="str">
            <v>Coal</v>
          </cell>
          <cell r="H841" t="str">
            <v>FlowIn</v>
          </cell>
          <cell r="I841">
            <v>2017</v>
          </cell>
          <cell r="J841">
            <v>1071.5409794189391</v>
          </cell>
        </row>
        <row r="842">
          <cell r="C842" t="str">
            <v>1 Energy</v>
          </cell>
          <cell r="D842" t="str">
            <v>1A Fuel Combustion Activities</v>
          </cell>
          <cell r="E842" t="str">
            <v>1A4 Other Sectors</v>
          </cell>
          <cell r="F842" t="str">
            <v>1A4a Commercial/Institutional</v>
          </cell>
          <cell r="G842" t="str">
            <v>Kerosene</v>
          </cell>
          <cell r="H842" t="str">
            <v>CO2</v>
          </cell>
          <cell r="I842">
            <v>2012</v>
          </cell>
          <cell r="J842">
            <v>46.262616999999999</v>
          </cell>
        </row>
        <row r="843">
          <cell r="C843" t="str">
            <v>1 Energy</v>
          </cell>
          <cell r="D843" t="str">
            <v>1A Fuel Combustion Activities</v>
          </cell>
          <cell r="E843" t="str">
            <v>1A4 Other Sectors</v>
          </cell>
          <cell r="F843" t="str">
            <v>1A4a Commercial/Institutional</v>
          </cell>
          <cell r="G843" t="str">
            <v>Kerosene</v>
          </cell>
          <cell r="H843" t="str">
            <v>CO2</v>
          </cell>
          <cell r="I843">
            <v>2013</v>
          </cell>
          <cell r="J843">
            <v>49.460585199999997</v>
          </cell>
        </row>
        <row r="844">
          <cell r="C844" t="str">
            <v>1 Energy</v>
          </cell>
          <cell r="D844" t="str">
            <v>1A Fuel Combustion Activities</v>
          </cell>
          <cell r="E844" t="str">
            <v>1A4 Other Sectors</v>
          </cell>
          <cell r="F844" t="str">
            <v>1A4a Commercial/Institutional</v>
          </cell>
          <cell r="G844" t="str">
            <v>Kerosene</v>
          </cell>
          <cell r="H844" t="str">
            <v>CO2</v>
          </cell>
          <cell r="I844">
            <v>2014</v>
          </cell>
          <cell r="J844">
            <v>46.550648399999993</v>
          </cell>
        </row>
        <row r="845">
          <cell r="C845" t="str">
            <v>1 Energy</v>
          </cell>
          <cell r="D845" t="str">
            <v>1A Fuel Combustion Activities</v>
          </cell>
          <cell r="E845" t="str">
            <v>1A4 Other Sectors</v>
          </cell>
          <cell r="F845" t="str">
            <v>1A4a Commercial/Institutional</v>
          </cell>
          <cell r="G845" t="str">
            <v>Kerosene</v>
          </cell>
          <cell r="H845" t="str">
            <v>CO2</v>
          </cell>
          <cell r="I845">
            <v>2015</v>
          </cell>
          <cell r="J845">
            <v>43.640711599999996</v>
          </cell>
        </row>
        <row r="846">
          <cell r="C846" t="str">
            <v>1 Energy</v>
          </cell>
          <cell r="D846" t="str">
            <v>1A Fuel Combustion Activities</v>
          </cell>
          <cell r="E846" t="str">
            <v>1A4 Other Sectors</v>
          </cell>
          <cell r="F846" t="str">
            <v>1A4a Commercial/Institutional</v>
          </cell>
          <cell r="G846" t="str">
            <v>Kerosene</v>
          </cell>
          <cell r="H846" t="str">
            <v>CO2</v>
          </cell>
          <cell r="I846">
            <v>2016</v>
          </cell>
          <cell r="J846">
            <v>40.695399999999999</v>
          </cell>
        </row>
        <row r="847">
          <cell r="C847" t="str">
            <v>1 Energy</v>
          </cell>
          <cell r="D847" t="str">
            <v>1A Fuel Combustion Activities</v>
          </cell>
          <cell r="E847" t="str">
            <v>1A4 Other Sectors</v>
          </cell>
          <cell r="F847" t="str">
            <v>1A4a Commercial/Institutional</v>
          </cell>
          <cell r="G847" t="str">
            <v>Kerosene</v>
          </cell>
          <cell r="H847" t="str">
            <v>CO2</v>
          </cell>
          <cell r="I847">
            <v>2017</v>
          </cell>
          <cell r="J847">
            <v>37.819400000000002</v>
          </cell>
        </row>
        <row r="848">
          <cell r="C848" t="str">
            <v>1 Energy</v>
          </cell>
          <cell r="D848" t="str">
            <v>1A Fuel Combustion Activities</v>
          </cell>
          <cell r="E848" t="str">
            <v>1A4 Other Sectors</v>
          </cell>
          <cell r="F848" t="str">
            <v>1A4a Commercial/Institutional</v>
          </cell>
          <cell r="G848" t="str">
            <v>Diesel</v>
          </cell>
          <cell r="H848" t="str">
            <v>CO2</v>
          </cell>
          <cell r="I848">
            <v>2012</v>
          </cell>
          <cell r="J848">
            <v>616.9749932532178</v>
          </cell>
        </row>
        <row r="849">
          <cell r="C849" t="str">
            <v>1 Energy</v>
          </cell>
          <cell r="D849" t="str">
            <v>1A Fuel Combustion Activities</v>
          </cell>
          <cell r="E849" t="str">
            <v>1A4 Other Sectors</v>
          </cell>
          <cell r="F849" t="str">
            <v>1A4a Commercial/Institutional</v>
          </cell>
          <cell r="G849" t="str">
            <v>Diesel</v>
          </cell>
          <cell r="H849" t="str">
            <v>CO2</v>
          </cell>
          <cell r="I849">
            <v>2013</v>
          </cell>
          <cell r="J849">
            <v>677.99003419916153</v>
          </cell>
        </row>
        <row r="850">
          <cell r="C850" t="str">
            <v>1 Energy</v>
          </cell>
          <cell r="D850" t="str">
            <v>1A Fuel Combustion Activities</v>
          </cell>
          <cell r="E850" t="str">
            <v>1A4 Other Sectors</v>
          </cell>
          <cell r="F850" t="str">
            <v>1A4a Commercial/Institutional</v>
          </cell>
          <cell r="G850" t="str">
            <v>Diesel</v>
          </cell>
          <cell r="H850" t="str">
            <v>CO2</v>
          </cell>
          <cell r="I850">
            <v>2014</v>
          </cell>
          <cell r="J850">
            <v>714.25289099456711</v>
          </cell>
        </row>
        <row r="851">
          <cell r="C851" t="str">
            <v>1 Energy</v>
          </cell>
          <cell r="D851" t="str">
            <v>1A Fuel Combustion Activities</v>
          </cell>
          <cell r="E851" t="str">
            <v>1A4 Other Sectors</v>
          </cell>
          <cell r="F851" t="str">
            <v>1A4a Commercial/Institutional</v>
          </cell>
          <cell r="G851" t="str">
            <v>Diesel</v>
          </cell>
          <cell r="H851" t="str">
            <v>CO2</v>
          </cell>
          <cell r="I851">
            <v>2015</v>
          </cell>
          <cell r="J851">
            <v>752.45529662790705</v>
          </cell>
        </row>
        <row r="852">
          <cell r="C852" t="str">
            <v>1 Energy</v>
          </cell>
          <cell r="D852" t="str">
            <v>1A Fuel Combustion Activities</v>
          </cell>
          <cell r="E852" t="str">
            <v>1A4 Other Sectors</v>
          </cell>
          <cell r="F852" t="str">
            <v>1A4a Commercial/Institutional</v>
          </cell>
          <cell r="G852" t="str">
            <v>Diesel</v>
          </cell>
          <cell r="H852" t="str">
            <v>CO2</v>
          </cell>
          <cell r="I852">
            <v>2016</v>
          </cell>
          <cell r="J852">
            <v>792.70098947027145</v>
          </cell>
        </row>
        <row r="853">
          <cell r="C853" t="str">
            <v>1 Energy</v>
          </cell>
          <cell r="D853" t="str">
            <v>1A Fuel Combustion Activities</v>
          </cell>
          <cell r="E853" t="str">
            <v>1A4 Other Sectors</v>
          </cell>
          <cell r="F853" t="str">
            <v>1A4a Commercial/Institutional</v>
          </cell>
          <cell r="G853" t="str">
            <v>Diesel</v>
          </cell>
          <cell r="H853" t="str">
            <v>CO2</v>
          </cell>
          <cell r="I853">
            <v>2017</v>
          </cell>
          <cell r="J853">
            <v>835.09925642516623</v>
          </cell>
        </row>
        <row r="854">
          <cell r="C854" t="str">
            <v>1 Energy</v>
          </cell>
          <cell r="D854" t="str">
            <v>1A Fuel Combustion Activities</v>
          </cell>
          <cell r="E854" t="str">
            <v>1A4 Other Sectors</v>
          </cell>
          <cell r="F854" t="str">
            <v>1A4a Commercial/Institutional</v>
          </cell>
          <cell r="G854" t="str">
            <v>Residual Fuel Oil (HFO)</v>
          </cell>
          <cell r="H854" t="str">
            <v>CO2</v>
          </cell>
          <cell r="I854">
            <v>2012</v>
          </cell>
          <cell r="J854">
            <v>1828.8691200000001</v>
          </cell>
        </row>
        <row r="855">
          <cell r="C855" t="str">
            <v>1 Energy</v>
          </cell>
          <cell r="D855" t="str">
            <v>1A Fuel Combustion Activities</v>
          </cell>
          <cell r="E855" t="str">
            <v>1A4 Other Sectors</v>
          </cell>
          <cell r="F855" t="str">
            <v>1A4a Commercial/Institutional</v>
          </cell>
          <cell r="G855" t="str">
            <v>Residual Fuel Oil (HFO)</v>
          </cell>
          <cell r="H855" t="str">
            <v>CO2</v>
          </cell>
          <cell r="I855">
            <v>2013</v>
          </cell>
          <cell r="J855">
            <v>1553.1851441126071</v>
          </cell>
        </row>
        <row r="856">
          <cell r="C856" t="str">
            <v>1 Energy</v>
          </cell>
          <cell r="D856" t="str">
            <v>1A Fuel Combustion Activities</v>
          </cell>
          <cell r="E856" t="str">
            <v>1A4 Other Sectors</v>
          </cell>
          <cell r="F856" t="str">
            <v>1A4a Commercial/Institutional</v>
          </cell>
          <cell r="G856" t="str">
            <v>Residual Fuel Oil (HFO)</v>
          </cell>
          <cell r="H856" t="str">
            <v>CO2</v>
          </cell>
          <cell r="I856">
            <v>2014</v>
          </cell>
          <cell r="J856">
            <v>1552.9938849443743</v>
          </cell>
        </row>
        <row r="857">
          <cell r="C857" t="str">
            <v>1 Energy</v>
          </cell>
          <cell r="D857" t="str">
            <v>1A Fuel Combustion Activities</v>
          </cell>
          <cell r="E857" t="str">
            <v>1A4 Other Sectors</v>
          </cell>
          <cell r="F857" t="str">
            <v>1A4a Commercial/Institutional</v>
          </cell>
          <cell r="G857" t="str">
            <v>Residual Fuel Oil (HFO)</v>
          </cell>
          <cell r="H857" t="str">
            <v>CO2</v>
          </cell>
          <cell r="I857">
            <v>2015</v>
          </cell>
          <cell r="J857">
            <v>1553.3640551161025</v>
          </cell>
        </row>
        <row r="858">
          <cell r="C858" t="str">
            <v>1 Energy</v>
          </cell>
          <cell r="D858" t="str">
            <v>1A Fuel Combustion Activities</v>
          </cell>
          <cell r="E858" t="str">
            <v>1A4 Other Sectors</v>
          </cell>
          <cell r="F858" t="str">
            <v>1A4a Commercial/Institutional</v>
          </cell>
          <cell r="G858" t="str">
            <v>Residual Fuel Oil (HFO)</v>
          </cell>
          <cell r="H858" t="str">
            <v>CO2</v>
          </cell>
          <cell r="I858">
            <v>2016</v>
          </cell>
          <cell r="J858">
            <v>1553.4954</v>
          </cell>
        </row>
        <row r="859">
          <cell r="C859" t="str">
            <v>1 Energy</v>
          </cell>
          <cell r="D859" t="str">
            <v>1A Fuel Combustion Activities</v>
          </cell>
          <cell r="E859" t="str">
            <v>1A4 Other Sectors</v>
          </cell>
          <cell r="F859" t="str">
            <v>1A4a Commercial/Institutional</v>
          </cell>
          <cell r="G859" t="str">
            <v>Residual Fuel Oil (HFO)</v>
          </cell>
          <cell r="H859" t="str">
            <v>CO2</v>
          </cell>
          <cell r="I859">
            <v>2017</v>
          </cell>
          <cell r="J859">
            <v>1553.7275999999999</v>
          </cell>
        </row>
        <row r="860">
          <cell r="C860" t="str">
            <v>1 Energy</v>
          </cell>
          <cell r="D860" t="str">
            <v>1A Fuel Combustion Activities</v>
          </cell>
          <cell r="E860" t="str">
            <v>1A4 Other Sectors</v>
          </cell>
          <cell r="F860" t="str">
            <v>1A4a Commercial/Institutional</v>
          </cell>
          <cell r="G860" t="str">
            <v>Coal</v>
          </cell>
          <cell r="H860" t="str">
            <v>CO2</v>
          </cell>
          <cell r="I860">
            <v>2012</v>
          </cell>
          <cell r="J860">
            <v>3786.2125008837415</v>
          </cell>
        </row>
        <row r="861">
          <cell r="C861" t="str">
            <v>1 Energy</v>
          </cell>
          <cell r="D861" t="str">
            <v>1A Fuel Combustion Activities</v>
          </cell>
          <cell r="E861" t="str">
            <v>1A4 Other Sectors</v>
          </cell>
          <cell r="F861" t="str">
            <v>1A4a Commercial/Institutional</v>
          </cell>
          <cell r="G861" t="str">
            <v>Coal</v>
          </cell>
          <cell r="H861" t="str">
            <v>CO2</v>
          </cell>
          <cell r="I861">
            <v>2013</v>
          </cell>
          <cell r="J861">
            <v>5806.6378882711697</v>
          </cell>
        </row>
        <row r="862">
          <cell r="C862" t="str">
            <v>1 Energy</v>
          </cell>
          <cell r="D862" t="str">
            <v>1A Fuel Combustion Activities</v>
          </cell>
          <cell r="E862" t="str">
            <v>1A4 Other Sectors</v>
          </cell>
          <cell r="F862" t="str">
            <v>1A4a Commercial/Institutional</v>
          </cell>
          <cell r="G862" t="str">
            <v>Coal</v>
          </cell>
          <cell r="H862" t="str">
            <v>CO2</v>
          </cell>
          <cell r="I862">
            <v>2014</v>
          </cell>
          <cell r="J862">
            <v>19663.281212530241</v>
          </cell>
        </row>
        <row r="863">
          <cell r="C863" t="str">
            <v>1 Energy</v>
          </cell>
          <cell r="D863" t="str">
            <v>1A Fuel Combustion Activities</v>
          </cell>
          <cell r="E863" t="str">
            <v>1A4 Other Sectors</v>
          </cell>
          <cell r="F863" t="str">
            <v>1A4a Commercial/Institutional</v>
          </cell>
          <cell r="G863" t="str">
            <v>Coal</v>
          </cell>
          <cell r="H863" t="str">
            <v>CO2</v>
          </cell>
          <cell r="I863">
            <v>2015</v>
          </cell>
          <cell r="J863">
            <v>17997.31791828424</v>
          </cell>
        </row>
        <row r="864">
          <cell r="C864" t="str">
            <v>1 Energy</v>
          </cell>
          <cell r="D864" t="str">
            <v>1A Fuel Combustion Activities</v>
          </cell>
          <cell r="E864" t="str">
            <v>1A4 Other Sectors</v>
          </cell>
          <cell r="F864" t="str">
            <v>1A4a Commercial/Institutional</v>
          </cell>
          <cell r="G864" t="str">
            <v>Coal</v>
          </cell>
          <cell r="H864" t="str">
            <v>CO2</v>
          </cell>
          <cell r="I864">
            <v>2016</v>
          </cell>
          <cell r="J864">
            <v>15483.075993300175</v>
          </cell>
        </row>
        <row r="865">
          <cell r="C865" t="str">
            <v>1 Energy</v>
          </cell>
          <cell r="D865" t="str">
            <v>1A Fuel Combustion Activities</v>
          </cell>
          <cell r="E865" t="str">
            <v>1A4 Other Sectors</v>
          </cell>
          <cell r="F865" t="str">
            <v>1A4a Commercial/Institutional</v>
          </cell>
          <cell r="G865" t="str">
            <v>Coal</v>
          </cell>
          <cell r="H865" t="str">
            <v>CO2</v>
          </cell>
          <cell r="I865">
            <v>2017</v>
          </cell>
          <cell r="J865">
            <v>27473.404342218269</v>
          </cell>
        </row>
        <row r="866">
          <cell r="C866" t="str">
            <v>1 Energy</v>
          </cell>
          <cell r="D866" t="str">
            <v>1A Fuel Combustion Activities</v>
          </cell>
          <cell r="E866" t="str">
            <v>1A4 Other Sectors</v>
          </cell>
          <cell r="F866" t="str">
            <v>1A4a Commercial/Institutional</v>
          </cell>
          <cell r="G866" t="str">
            <v>Gas work gas</v>
          </cell>
          <cell r="H866" t="str">
            <v>CO2</v>
          </cell>
          <cell r="I866">
            <v>2012</v>
          </cell>
          <cell r="J866">
            <v>0</v>
          </cell>
        </row>
        <row r="867">
          <cell r="C867" t="str">
            <v>1 Energy</v>
          </cell>
          <cell r="D867" t="str">
            <v>1A Fuel Combustion Activities</v>
          </cell>
          <cell r="E867" t="str">
            <v>1A4 Other Sectors</v>
          </cell>
          <cell r="F867" t="str">
            <v>1A4a Commercial/Institutional</v>
          </cell>
          <cell r="G867" t="str">
            <v>Gas work gas</v>
          </cell>
          <cell r="H867" t="str">
            <v>CO2</v>
          </cell>
          <cell r="I867">
            <v>2013</v>
          </cell>
          <cell r="J867">
            <v>0</v>
          </cell>
        </row>
        <row r="868">
          <cell r="C868" t="str">
            <v>1 Energy</v>
          </cell>
          <cell r="D868" t="str">
            <v>1A Fuel Combustion Activities</v>
          </cell>
          <cell r="E868" t="str">
            <v>1A4 Other Sectors</v>
          </cell>
          <cell r="F868" t="str">
            <v>1A4a Commercial/Institutional</v>
          </cell>
          <cell r="G868" t="str">
            <v>Gas work gas</v>
          </cell>
          <cell r="H868" t="str">
            <v>CO2</v>
          </cell>
          <cell r="I868">
            <v>2014</v>
          </cell>
          <cell r="J868">
            <v>0</v>
          </cell>
        </row>
        <row r="869">
          <cell r="C869" t="str">
            <v>1 Energy</v>
          </cell>
          <cell r="D869" t="str">
            <v>1A Fuel Combustion Activities</v>
          </cell>
          <cell r="E869" t="str">
            <v>1A4 Other Sectors</v>
          </cell>
          <cell r="F869" t="str">
            <v>1A4a Commercial/Institutional</v>
          </cell>
          <cell r="G869" t="str">
            <v>Gas work gas</v>
          </cell>
          <cell r="H869" t="str">
            <v>CO2</v>
          </cell>
          <cell r="I869">
            <v>2015</v>
          </cell>
          <cell r="J869">
            <v>0</v>
          </cell>
        </row>
        <row r="870">
          <cell r="C870" t="str">
            <v>1 Energy</v>
          </cell>
          <cell r="D870" t="str">
            <v>1A Fuel Combustion Activities</v>
          </cell>
          <cell r="E870" t="str">
            <v>1A4 Other Sectors</v>
          </cell>
          <cell r="F870" t="str">
            <v>1A4a Commercial/Institutional</v>
          </cell>
          <cell r="G870" t="str">
            <v>Gas work gas</v>
          </cell>
          <cell r="H870" t="str">
            <v>CO2</v>
          </cell>
          <cell r="I870">
            <v>2016</v>
          </cell>
          <cell r="J870">
            <v>0</v>
          </cell>
        </row>
        <row r="871">
          <cell r="C871" t="str">
            <v>1 Energy</v>
          </cell>
          <cell r="D871" t="str">
            <v>1A Fuel Combustion Activities</v>
          </cell>
          <cell r="E871" t="str">
            <v>1A4 Other Sectors</v>
          </cell>
          <cell r="F871" t="str">
            <v>1A4a Commercial/Institutional</v>
          </cell>
          <cell r="G871" t="str">
            <v>Gas work gas</v>
          </cell>
          <cell r="H871" t="str">
            <v>CO2</v>
          </cell>
          <cell r="I871">
            <v>2017</v>
          </cell>
          <cell r="J871">
            <v>0</v>
          </cell>
        </row>
        <row r="872">
          <cell r="C872" t="str">
            <v>1 Energy</v>
          </cell>
          <cell r="D872" t="str">
            <v>1A Fuel Combustion Activities</v>
          </cell>
          <cell r="E872" t="str">
            <v>1A4 Other Sectors</v>
          </cell>
          <cell r="F872" t="str">
            <v>1A4a Commercial/Institutional</v>
          </cell>
          <cell r="G872" t="str">
            <v>Gas</v>
          </cell>
          <cell r="H872" t="str">
            <v>CO2</v>
          </cell>
          <cell r="I872">
            <v>2012</v>
          </cell>
          <cell r="J872">
            <v>17.605526400000016</v>
          </cell>
        </row>
        <row r="873">
          <cell r="C873" t="str">
            <v>1 Energy</v>
          </cell>
          <cell r="D873" t="str">
            <v>1A Fuel Combustion Activities</v>
          </cell>
          <cell r="E873" t="str">
            <v>1A4 Other Sectors</v>
          </cell>
          <cell r="F873" t="str">
            <v>1A4a Commercial/Institutional</v>
          </cell>
          <cell r="G873" t="str">
            <v>Gas</v>
          </cell>
          <cell r="H873" t="str">
            <v>CO2</v>
          </cell>
          <cell r="I873">
            <v>2013</v>
          </cell>
          <cell r="J873">
            <v>26.164815600000001</v>
          </cell>
        </row>
        <row r="874">
          <cell r="C874" t="str">
            <v>1 Energy</v>
          </cell>
          <cell r="D874" t="str">
            <v>1A Fuel Combustion Activities</v>
          </cell>
          <cell r="E874" t="str">
            <v>1A4 Other Sectors</v>
          </cell>
          <cell r="F874" t="str">
            <v>1A4a Commercial/Institutional</v>
          </cell>
          <cell r="G874" t="str">
            <v>Gas</v>
          </cell>
          <cell r="H874" t="str">
            <v>CO2</v>
          </cell>
          <cell r="I874">
            <v>2014</v>
          </cell>
          <cell r="J874">
            <v>27.213268500000002</v>
          </cell>
        </row>
        <row r="875">
          <cell r="C875" t="str">
            <v>1 Energy</v>
          </cell>
          <cell r="D875" t="str">
            <v>1A Fuel Combustion Activities</v>
          </cell>
          <cell r="E875" t="str">
            <v>1A4 Other Sectors</v>
          </cell>
          <cell r="F875" t="str">
            <v>1A4a Commercial/Institutional</v>
          </cell>
          <cell r="G875" t="str">
            <v>Gas</v>
          </cell>
          <cell r="H875" t="str">
            <v>CO2</v>
          </cell>
          <cell r="I875">
            <v>2015</v>
          </cell>
          <cell r="J875">
            <v>28.261721399999999</v>
          </cell>
        </row>
        <row r="876">
          <cell r="C876" t="str">
            <v>1 Energy</v>
          </cell>
          <cell r="D876" t="str">
            <v>1A Fuel Combustion Activities</v>
          </cell>
          <cell r="E876" t="str">
            <v>1A4 Other Sectors</v>
          </cell>
          <cell r="F876" t="str">
            <v>1A4a Commercial/Institutional</v>
          </cell>
          <cell r="G876" t="str">
            <v>Gas</v>
          </cell>
          <cell r="H876" t="str">
            <v>CO2</v>
          </cell>
          <cell r="I876">
            <v>2016</v>
          </cell>
          <cell r="J876">
            <v>29.284199999999998</v>
          </cell>
        </row>
        <row r="877">
          <cell r="C877" t="str">
            <v>1 Energy</v>
          </cell>
          <cell r="D877" t="str">
            <v>1A Fuel Combustion Activities</v>
          </cell>
          <cell r="E877" t="str">
            <v>1A4 Other Sectors</v>
          </cell>
          <cell r="F877" t="str">
            <v>1A4a Commercial/Institutional</v>
          </cell>
          <cell r="G877" t="str">
            <v>Gas</v>
          </cell>
          <cell r="H877" t="str">
            <v>CO2</v>
          </cell>
          <cell r="I877">
            <v>2017</v>
          </cell>
          <cell r="J877">
            <v>30.350100000000001</v>
          </cell>
        </row>
        <row r="878">
          <cell r="C878" t="str">
            <v>1 Energy</v>
          </cell>
          <cell r="D878" t="str">
            <v>1A Fuel Combustion Activities</v>
          </cell>
          <cell r="E878" t="str">
            <v>1A4 Other Sectors</v>
          </cell>
          <cell r="F878" t="str">
            <v>1A4b Residential</v>
          </cell>
          <cell r="G878" t="str">
            <v>Kerosene</v>
          </cell>
          <cell r="H878" t="str">
            <v>CO2</v>
          </cell>
          <cell r="I878">
            <v>2012</v>
          </cell>
          <cell r="J878">
            <v>1049.4112013000001</v>
          </cell>
        </row>
        <row r="879">
          <cell r="C879" t="str">
            <v>1 Energy</v>
          </cell>
          <cell r="D879" t="str">
            <v>1A Fuel Combustion Activities</v>
          </cell>
          <cell r="E879" t="str">
            <v>1A4 Other Sectors</v>
          </cell>
          <cell r="F879" t="str">
            <v>1A4b Residential</v>
          </cell>
          <cell r="G879" t="str">
            <v>Kerosene</v>
          </cell>
          <cell r="H879" t="str">
            <v>CO2</v>
          </cell>
          <cell r="I879">
            <v>2013</v>
          </cell>
          <cell r="J879">
            <v>1049.3805</v>
          </cell>
        </row>
        <row r="880">
          <cell r="C880" t="str">
            <v>1 Energy</v>
          </cell>
          <cell r="D880" t="str">
            <v>1A Fuel Combustion Activities</v>
          </cell>
          <cell r="E880" t="str">
            <v>1A4 Other Sectors</v>
          </cell>
          <cell r="F880" t="str">
            <v>1A4b Residential</v>
          </cell>
          <cell r="G880" t="str">
            <v>Kerosene</v>
          </cell>
          <cell r="H880" t="str">
            <v>CO2</v>
          </cell>
          <cell r="I880">
            <v>2014</v>
          </cell>
          <cell r="J880">
            <v>766.59780000000001</v>
          </cell>
        </row>
        <row r="881">
          <cell r="C881" t="str">
            <v>1 Energy</v>
          </cell>
          <cell r="D881" t="str">
            <v>1A Fuel Combustion Activities</v>
          </cell>
          <cell r="E881" t="str">
            <v>1A4 Other Sectors</v>
          </cell>
          <cell r="F881" t="str">
            <v>1A4b Residential</v>
          </cell>
          <cell r="G881" t="str">
            <v>Kerosene</v>
          </cell>
          <cell r="H881" t="str">
            <v>CO2</v>
          </cell>
          <cell r="I881">
            <v>2015</v>
          </cell>
          <cell r="J881">
            <v>882.59910300000001</v>
          </cell>
        </row>
        <row r="882">
          <cell r="C882" t="str">
            <v>1 Energy</v>
          </cell>
          <cell r="D882" t="str">
            <v>1A Fuel Combustion Activities</v>
          </cell>
          <cell r="E882" t="str">
            <v>1A4 Other Sectors</v>
          </cell>
          <cell r="F882" t="str">
            <v>1A4b Residential</v>
          </cell>
          <cell r="G882" t="str">
            <v>Kerosene</v>
          </cell>
          <cell r="H882" t="str">
            <v>CO2</v>
          </cell>
          <cell r="I882">
            <v>2016</v>
          </cell>
          <cell r="J882">
            <v>797.15530000000001</v>
          </cell>
        </row>
        <row r="883">
          <cell r="C883" t="str">
            <v>1 Energy</v>
          </cell>
          <cell r="D883" t="str">
            <v>1A Fuel Combustion Activities</v>
          </cell>
          <cell r="E883" t="str">
            <v>1A4 Other Sectors</v>
          </cell>
          <cell r="F883" t="str">
            <v>1A4b Residential</v>
          </cell>
          <cell r="G883" t="str">
            <v>Kerosene</v>
          </cell>
          <cell r="H883" t="str">
            <v>CO2</v>
          </cell>
          <cell r="I883">
            <v>2017</v>
          </cell>
          <cell r="J883">
            <v>693.76310000000001</v>
          </cell>
        </row>
        <row r="884">
          <cell r="C884" t="str">
            <v>1 Energy</v>
          </cell>
          <cell r="D884" t="str">
            <v>1A Fuel Combustion Activities</v>
          </cell>
          <cell r="E884" t="str">
            <v>1A4 Other Sectors</v>
          </cell>
          <cell r="F884" t="str">
            <v>1A4b Residential</v>
          </cell>
          <cell r="G884" t="str">
            <v>Residual Fuel Oil (HFO)</v>
          </cell>
          <cell r="H884" t="str">
            <v>CO2</v>
          </cell>
          <cell r="I884">
            <v>2012</v>
          </cell>
          <cell r="J884">
            <v>1.0790327808</v>
          </cell>
        </row>
        <row r="885">
          <cell r="C885" t="str">
            <v>1 Energy</v>
          </cell>
          <cell r="D885" t="str">
            <v>1A Fuel Combustion Activities</v>
          </cell>
          <cell r="E885" t="str">
            <v>1A4 Other Sectors</v>
          </cell>
          <cell r="F885" t="str">
            <v>1A4b Residential</v>
          </cell>
          <cell r="G885" t="str">
            <v>Residual Fuel Oil (HFO)</v>
          </cell>
          <cell r="H885" t="str">
            <v>CO2</v>
          </cell>
          <cell r="I885">
            <v>2013</v>
          </cell>
          <cell r="J885">
            <v>1.01381616</v>
          </cell>
        </row>
        <row r="886">
          <cell r="C886" t="str">
            <v>1 Energy</v>
          </cell>
          <cell r="D886" t="str">
            <v>1A Fuel Combustion Activities</v>
          </cell>
          <cell r="E886" t="str">
            <v>1A4 Other Sectors</v>
          </cell>
          <cell r="F886" t="str">
            <v>1A4b Residential</v>
          </cell>
          <cell r="G886" t="str">
            <v>Residual Fuel Oil (HFO)</v>
          </cell>
          <cell r="H886" t="str">
            <v>CO2</v>
          </cell>
          <cell r="I886">
            <v>2014</v>
          </cell>
          <cell r="J886">
            <v>1.0195669799999998</v>
          </cell>
        </row>
        <row r="887">
          <cell r="C887" t="str">
            <v>1 Energy</v>
          </cell>
          <cell r="D887" t="str">
            <v>1A Fuel Combustion Activities</v>
          </cell>
          <cell r="E887" t="str">
            <v>1A4 Other Sectors</v>
          </cell>
          <cell r="F887" t="str">
            <v>1A4b Residential</v>
          </cell>
          <cell r="G887" t="str">
            <v>Residual Fuel Oil (HFO)</v>
          </cell>
          <cell r="H887" t="str">
            <v>CO2</v>
          </cell>
          <cell r="I887">
            <v>2015</v>
          </cell>
          <cell r="J887">
            <v>1.0253178000000001</v>
          </cell>
        </row>
        <row r="888">
          <cell r="C888" t="str">
            <v>1 Energy</v>
          </cell>
          <cell r="D888" t="str">
            <v>1A Fuel Combustion Activities</v>
          </cell>
          <cell r="E888" t="str">
            <v>1A4 Other Sectors</v>
          </cell>
          <cell r="F888" t="str">
            <v>1A4b Residential</v>
          </cell>
          <cell r="G888" t="str">
            <v>Residual Fuel Oil (HFO)</v>
          </cell>
          <cell r="H888" t="str">
            <v>CO2</v>
          </cell>
          <cell r="I888">
            <v>2016</v>
          </cell>
          <cell r="J888">
            <v>1.0062</v>
          </cell>
        </row>
        <row r="889">
          <cell r="C889" t="str">
            <v>1 Energy</v>
          </cell>
          <cell r="D889" t="str">
            <v>1A Fuel Combustion Activities</v>
          </cell>
          <cell r="E889" t="str">
            <v>1A4 Other Sectors</v>
          </cell>
          <cell r="F889" t="str">
            <v>1A4b Residential</v>
          </cell>
          <cell r="G889" t="str">
            <v>Residual Fuel Oil (HFO)</v>
          </cell>
          <cell r="H889" t="str">
            <v>CO2</v>
          </cell>
          <cell r="I889">
            <v>2017</v>
          </cell>
          <cell r="J889">
            <v>1.0062</v>
          </cell>
        </row>
        <row r="890">
          <cell r="C890" t="str">
            <v>1 Energy</v>
          </cell>
          <cell r="D890" t="str">
            <v>1A Fuel Combustion Activities</v>
          </cell>
          <cell r="E890" t="str">
            <v>1A4 Other Sectors</v>
          </cell>
          <cell r="F890" t="str">
            <v>1A4b Residential</v>
          </cell>
          <cell r="G890" t="str">
            <v>LPG</v>
          </cell>
          <cell r="H890" t="str">
            <v>CO2</v>
          </cell>
          <cell r="I890">
            <v>2012</v>
          </cell>
          <cell r="J890">
            <v>1104.1039108799998</v>
          </cell>
        </row>
        <row r="891">
          <cell r="C891" t="str">
            <v>1 Energy</v>
          </cell>
          <cell r="D891" t="str">
            <v>1A Fuel Combustion Activities</v>
          </cell>
          <cell r="E891" t="str">
            <v>1A4 Other Sectors</v>
          </cell>
          <cell r="F891" t="str">
            <v>1A4b Residential</v>
          </cell>
          <cell r="G891" t="str">
            <v>LPG</v>
          </cell>
          <cell r="H891" t="str">
            <v>CO2</v>
          </cell>
          <cell r="I891">
            <v>2013</v>
          </cell>
          <cell r="J891">
            <v>1088.04592</v>
          </cell>
        </row>
        <row r="892">
          <cell r="C892" t="str">
            <v>1 Energy</v>
          </cell>
          <cell r="D892" t="str">
            <v>1A Fuel Combustion Activities</v>
          </cell>
          <cell r="E892" t="str">
            <v>1A4 Other Sectors</v>
          </cell>
          <cell r="F892" t="str">
            <v>1A4b Residential</v>
          </cell>
          <cell r="G892" t="str">
            <v>LPG</v>
          </cell>
          <cell r="H892" t="str">
            <v>CO2</v>
          </cell>
          <cell r="I892">
            <v>2014</v>
          </cell>
          <cell r="J892">
            <v>1099.6437000000001</v>
          </cell>
        </row>
        <row r="893">
          <cell r="C893" t="str">
            <v>1 Energy</v>
          </cell>
          <cell r="D893" t="str">
            <v>1A Fuel Combustion Activities</v>
          </cell>
          <cell r="E893" t="str">
            <v>1A4 Other Sectors</v>
          </cell>
          <cell r="F893" t="str">
            <v>1A4b Residential</v>
          </cell>
          <cell r="G893" t="str">
            <v>LPG</v>
          </cell>
          <cell r="H893" t="str">
            <v>CO2</v>
          </cell>
          <cell r="I893">
            <v>2015</v>
          </cell>
          <cell r="J893">
            <v>1111.2414799999999</v>
          </cell>
        </row>
        <row r="894">
          <cell r="C894" t="str">
            <v>1 Energy</v>
          </cell>
          <cell r="D894" t="str">
            <v>1A Fuel Combustion Activities</v>
          </cell>
          <cell r="E894" t="str">
            <v>1A4 Other Sectors</v>
          </cell>
          <cell r="F894" t="str">
            <v>1A4b Residential</v>
          </cell>
          <cell r="G894" t="str">
            <v>LPG</v>
          </cell>
          <cell r="H894" t="str">
            <v>CO2</v>
          </cell>
          <cell r="I894">
            <v>2016</v>
          </cell>
          <cell r="J894">
            <v>1122.8644999999999</v>
          </cell>
        </row>
        <row r="895">
          <cell r="C895" t="str">
            <v>1 Energy</v>
          </cell>
          <cell r="D895" t="str">
            <v>1A Fuel Combustion Activities</v>
          </cell>
          <cell r="E895" t="str">
            <v>1A4 Other Sectors</v>
          </cell>
          <cell r="F895" t="str">
            <v>1A4b Residential</v>
          </cell>
          <cell r="G895" t="str">
            <v>LPG</v>
          </cell>
          <cell r="H895" t="str">
            <v>CO2</v>
          </cell>
          <cell r="I895">
            <v>2017</v>
          </cell>
          <cell r="J895">
            <v>1134.4118000000001</v>
          </cell>
        </row>
        <row r="896">
          <cell r="C896" t="str">
            <v>1 Energy</v>
          </cell>
          <cell r="D896" t="str">
            <v>1A Fuel Combustion Activities</v>
          </cell>
          <cell r="E896" t="str">
            <v>1A4 Other Sectors</v>
          </cell>
          <cell r="F896" t="str">
            <v>1A4b Residential</v>
          </cell>
          <cell r="G896" t="str">
            <v>Coal</v>
          </cell>
          <cell r="H896" t="str">
            <v>CO2</v>
          </cell>
          <cell r="I896">
            <v>2012</v>
          </cell>
          <cell r="J896">
            <v>13877.562617187499</v>
          </cell>
        </row>
        <row r="897">
          <cell r="C897" t="str">
            <v>1 Energy</v>
          </cell>
          <cell r="D897" t="str">
            <v>1A Fuel Combustion Activities</v>
          </cell>
          <cell r="E897" t="str">
            <v>1A4 Other Sectors</v>
          </cell>
          <cell r="F897" t="str">
            <v>1A4b Residential</v>
          </cell>
          <cell r="G897" t="str">
            <v>Coal</v>
          </cell>
          <cell r="H897" t="str">
            <v>CO2</v>
          </cell>
          <cell r="I897">
            <v>2013</v>
          </cell>
          <cell r="J897">
            <v>16757.334042968749</v>
          </cell>
        </row>
        <row r="898">
          <cell r="C898" t="str">
            <v>1 Energy</v>
          </cell>
          <cell r="D898" t="str">
            <v>1A Fuel Combustion Activities</v>
          </cell>
          <cell r="E898" t="str">
            <v>1A4 Other Sectors</v>
          </cell>
          <cell r="F898" t="str">
            <v>1A4b Residential</v>
          </cell>
          <cell r="G898" t="str">
            <v>Coal</v>
          </cell>
          <cell r="H898" t="str">
            <v>CO2</v>
          </cell>
          <cell r="I898">
            <v>2014</v>
          </cell>
          <cell r="J898">
            <v>1320.3127587890624</v>
          </cell>
        </row>
        <row r="899">
          <cell r="C899" t="str">
            <v>1 Energy</v>
          </cell>
          <cell r="D899" t="str">
            <v>1A Fuel Combustion Activities</v>
          </cell>
          <cell r="E899" t="str">
            <v>1A4 Other Sectors</v>
          </cell>
          <cell r="F899" t="str">
            <v>1A4b Residential</v>
          </cell>
          <cell r="G899" t="str">
            <v>Coal</v>
          </cell>
          <cell r="H899" t="str">
            <v>CO2</v>
          </cell>
          <cell r="I899">
            <v>2015</v>
          </cell>
          <cell r="J899">
            <v>1055.1063171386718</v>
          </cell>
        </row>
        <row r="900">
          <cell r="C900" t="str">
            <v>1 Energy</v>
          </cell>
          <cell r="D900" t="str">
            <v>1A Fuel Combustion Activities</v>
          </cell>
          <cell r="E900" t="str">
            <v>1A4 Other Sectors</v>
          </cell>
          <cell r="F900" t="str">
            <v>1A4b Residential</v>
          </cell>
          <cell r="G900" t="str">
            <v>Coal</v>
          </cell>
          <cell r="H900" t="str">
            <v>CO2</v>
          </cell>
          <cell r="I900">
            <v>2016</v>
          </cell>
          <cell r="J900">
            <v>906.03687377929691</v>
          </cell>
        </row>
        <row r="901">
          <cell r="C901" t="str">
            <v>1 Energy</v>
          </cell>
          <cell r="D901" t="str">
            <v>1A Fuel Combustion Activities</v>
          </cell>
          <cell r="E901" t="str">
            <v>1A4 Other Sectors</v>
          </cell>
          <cell r="F901" t="str">
            <v>1A4b Residential</v>
          </cell>
          <cell r="G901" t="str">
            <v>Coal</v>
          </cell>
          <cell r="H901" t="str">
            <v>CO2</v>
          </cell>
          <cell r="I901">
            <v>2017</v>
          </cell>
          <cell r="J901">
            <v>1523.2191482876613</v>
          </cell>
        </row>
        <row r="902">
          <cell r="C902" t="str">
            <v>1 Energy</v>
          </cell>
          <cell r="D902" t="str">
            <v>1A Fuel Combustion Activities</v>
          </cell>
          <cell r="E902">
            <v>0</v>
          </cell>
          <cell r="F902">
            <v>0</v>
          </cell>
          <cell r="G902" t="str">
            <v>Wood/Wood Waste</v>
          </cell>
          <cell r="H902" t="str">
            <v>CO2</v>
          </cell>
          <cell r="I902">
            <v>2012</v>
          </cell>
          <cell r="J902">
            <v>13625.371905599999</v>
          </cell>
        </row>
        <row r="903">
          <cell r="C903" t="str">
            <v>1 Energy</v>
          </cell>
          <cell r="D903" t="str">
            <v>1A Fuel Combustion Activities</v>
          </cell>
          <cell r="E903">
            <v>0</v>
          </cell>
          <cell r="F903">
            <v>0</v>
          </cell>
          <cell r="G903" t="str">
            <v>Wood/Wood Waste</v>
          </cell>
          <cell r="H903" t="str">
            <v>CO2</v>
          </cell>
          <cell r="I903">
            <v>2013</v>
          </cell>
          <cell r="J903">
            <v>10570.672</v>
          </cell>
        </row>
        <row r="904">
          <cell r="C904" t="str">
            <v>1 Energy</v>
          </cell>
          <cell r="D904" t="str">
            <v>1A Fuel Combustion Activities</v>
          </cell>
          <cell r="E904">
            <v>0</v>
          </cell>
          <cell r="F904">
            <v>0</v>
          </cell>
          <cell r="G904" t="str">
            <v>Wood/Wood Waste</v>
          </cell>
          <cell r="H904" t="str">
            <v>CO2</v>
          </cell>
          <cell r="I904">
            <v>2014</v>
          </cell>
          <cell r="J904">
            <v>10189.200000000001</v>
          </cell>
        </row>
        <row r="905">
          <cell r="C905" t="str">
            <v>1 Energy</v>
          </cell>
          <cell r="D905" t="str">
            <v>1A Fuel Combustion Activities</v>
          </cell>
          <cell r="E905">
            <v>0</v>
          </cell>
          <cell r="F905">
            <v>0</v>
          </cell>
          <cell r="G905" t="str">
            <v>Wood/Wood Waste</v>
          </cell>
          <cell r="H905" t="str">
            <v>CO2</v>
          </cell>
          <cell r="I905">
            <v>2015</v>
          </cell>
          <cell r="J905">
            <v>9991.6319999999996</v>
          </cell>
        </row>
        <row r="906">
          <cell r="C906" t="str">
            <v>1 Energy</v>
          </cell>
          <cell r="D906" t="str">
            <v>1A Fuel Combustion Activities</v>
          </cell>
          <cell r="E906">
            <v>0</v>
          </cell>
          <cell r="F906">
            <v>0</v>
          </cell>
          <cell r="G906" t="str">
            <v>Wood/Wood Waste</v>
          </cell>
          <cell r="H906" t="str">
            <v>CO2</v>
          </cell>
          <cell r="I906">
            <v>2016</v>
          </cell>
          <cell r="J906">
            <v>9671.4240000000009</v>
          </cell>
        </row>
        <row r="907">
          <cell r="C907" t="str">
            <v>1 Energy</v>
          </cell>
          <cell r="D907" t="str">
            <v>1A Fuel Combustion Activities</v>
          </cell>
          <cell r="E907">
            <v>0</v>
          </cell>
          <cell r="F907">
            <v>0</v>
          </cell>
          <cell r="G907" t="str">
            <v>Wood/Wood Waste</v>
          </cell>
          <cell r="H907" t="str">
            <v>CO2</v>
          </cell>
          <cell r="I907">
            <v>2017</v>
          </cell>
          <cell r="J907">
            <v>9381.9040000000005</v>
          </cell>
        </row>
        <row r="908">
          <cell r="C908" t="str">
            <v>1 Energy</v>
          </cell>
          <cell r="D908" t="str">
            <v>1A Fuel Combustion Activities</v>
          </cell>
          <cell r="E908">
            <v>0</v>
          </cell>
          <cell r="F908">
            <v>0</v>
          </cell>
          <cell r="G908" t="str">
            <v>Other primary solid biomass</v>
          </cell>
          <cell r="H908" t="str">
            <v>CO2</v>
          </cell>
          <cell r="I908">
            <v>2012</v>
          </cell>
          <cell r="J908">
            <v>0</v>
          </cell>
        </row>
        <row r="909">
          <cell r="C909" t="str">
            <v>1 Energy</v>
          </cell>
          <cell r="D909" t="str">
            <v>1A Fuel Combustion Activities</v>
          </cell>
          <cell r="E909">
            <v>0</v>
          </cell>
          <cell r="F909">
            <v>0</v>
          </cell>
          <cell r="G909" t="str">
            <v>Other primary solid biomass</v>
          </cell>
          <cell r="H909" t="str">
            <v>CO2</v>
          </cell>
          <cell r="I909">
            <v>2013</v>
          </cell>
          <cell r="J909">
            <v>0</v>
          </cell>
        </row>
        <row r="910">
          <cell r="C910" t="str">
            <v>1 Energy</v>
          </cell>
          <cell r="D910" t="str">
            <v>1A Fuel Combustion Activities</v>
          </cell>
          <cell r="E910">
            <v>0</v>
          </cell>
          <cell r="F910">
            <v>0</v>
          </cell>
          <cell r="G910" t="str">
            <v>Other primary solid biomass</v>
          </cell>
          <cell r="H910" t="str">
            <v>CO2</v>
          </cell>
          <cell r="I910">
            <v>2014</v>
          </cell>
          <cell r="J910">
            <v>0</v>
          </cell>
        </row>
        <row r="911">
          <cell r="C911" t="str">
            <v>1 Energy</v>
          </cell>
          <cell r="D911" t="str">
            <v>1A Fuel Combustion Activities</v>
          </cell>
          <cell r="E911">
            <v>0</v>
          </cell>
          <cell r="F911">
            <v>0</v>
          </cell>
          <cell r="G911" t="str">
            <v>Other primary solid biomass</v>
          </cell>
          <cell r="H911" t="str">
            <v>CO2</v>
          </cell>
          <cell r="I911">
            <v>2015</v>
          </cell>
          <cell r="J911">
            <v>0</v>
          </cell>
        </row>
        <row r="912">
          <cell r="C912" t="str">
            <v>1 Energy</v>
          </cell>
          <cell r="D912" t="str">
            <v>1A Fuel Combustion Activities</v>
          </cell>
          <cell r="E912">
            <v>0</v>
          </cell>
          <cell r="F912">
            <v>0</v>
          </cell>
          <cell r="G912" t="str">
            <v>Other primary solid biomass</v>
          </cell>
          <cell r="H912" t="str">
            <v>CO2</v>
          </cell>
          <cell r="I912">
            <v>2016</v>
          </cell>
          <cell r="J912">
            <v>0</v>
          </cell>
        </row>
        <row r="913">
          <cell r="C913" t="str">
            <v>1 Energy</v>
          </cell>
          <cell r="D913" t="str">
            <v>1A Fuel Combustion Activities</v>
          </cell>
          <cell r="E913">
            <v>0</v>
          </cell>
          <cell r="F913">
            <v>0</v>
          </cell>
          <cell r="G913" t="str">
            <v>Other primary solid biomass</v>
          </cell>
          <cell r="H913" t="str">
            <v>CO2</v>
          </cell>
          <cell r="I913">
            <v>2017</v>
          </cell>
          <cell r="J913">
            <v>0</v>
          </cell>
        </row>
        <row r="914">
          <cell r="C914" t="str">
            <v>1 Energy</v>
          </cell>
          <cell r="D914" t="str">
            <v>1A Fuel Combustion Activities</v>
          </cell>
          <cell r="E914">
            <v>0</v>
          </cell>
          <cell r="F914">
            <v>0</v>
          </cell>
          <cell r="G914" t="str">
            <v>Wood/Wood Waste</v>
          </cell>
          <cell r="H914" t="str">
            <v>CO2</v>
          </cell>
          <cell r="I914">
            <v>2012</v>
          </cell>
          <cell r="J914">
            <v>297.98440000000005</v>
          </cell>
        </row>
        <row r="915">
          <cell r="C915" t="str">
            <v>1 Energy</v>
          </cell>
          <cell r="D915" t="str">
            <v>1A Fuel Combustion Activities</v>
          </cell>
          <cell r="E915">
            <v>0</v>
          </cell>
          <cell r="F915">
            <v>0</v>
          </cell>
          <cell r="G915" t="str">
            <v>Wood/Wood Waste</v>
          </cell>
          <cell r="H915" t="str">
            <v>CO2</v>
          </cell>
          <cell r="I915">
            <v>2013</v>
          </cell>
          <cell r="J915">
            <v>304.84160000000008</v>
          </cell>
        </row>
        <row r="916">
          <cell r="C916" t="str">
            <v>1 Energy</v>
          </cell>
          <cell r="D916" t="str">
            <v>1A Fuel Combustion Activities</v>
          </cell>
          <cell r="E916">
            <v>0</v>
          </cell>
          <cell r="F916">
            <v>0</v>
          </cell>
          <cell r="G916" t="str">
            <v>Wood/Wood Waste</v>
          </cell>
          <cell r="H916" t="str">
            <v>CO2</v>
          </cell>
          <cell r="I916">
            <v>2014</v>
          </cell>
          <cell r="J916">
            <v>311.69880000000006</v>
          </cell>
        </row>
        <row r="917">
          <cell r="C917" t="str">
            <v>1 Energy</v>
          </cell>
          <cell r="D917" t="str">
            <v>1A Fuel Combustion Activities</v>
          </cell>
          <cell r="E917">
            <v>0</v>
          </cell>
          <cell r="F917">
            <v>0</v>
          </cell>
          <cell r="G917" t="str">
            <v>Wood/Wood Waste</v>
          </cell>
          <cell r="H917" t="str">
            <v>CO2</v>
          </cell>
          <cell r="I917">
            <v>2015</v>
          </cell>
          <cell r="J917">
            <v>318.5560000000001</v>
          </cell>
        </row>
        <row r="918">
          <cell r="C918" t="str">
            <v>1 Energy</v>
          </cell>
          <cell r="D918" t="str">
            <v>1A Fuel Combustion Activities</v>
          </cell>
          <cell r="E918">
            <v>0</v>
          </cell>
          <cell r="F918">
            <v>0</v>
          </cell>
          <cell r="G918" t="str">
            <v>Wood/Wood Waste</v>
          </cell>
          <cell r="H918" t="str">
            <v>CO2</v>
          </cell>
          <cell r="I918">
            <v>2016</v>
          </cell>
          <cell r="J918">
            <v>325.41320000000013</v>
          </cell>
        </row>
        <row r="919">
          <cell r="C919" t="str">
            <v>1 Energy</v>
          </cell>
          <cell r="D919" t="str">
            <v>1A Fuel Combustion Activities</v>
          </cell>
          <cell r="E919">
            <v>0</v>
          </cell>
          <cell r="F919">
            <v>0</v>
          </cell>
          <cell r="G919" t="str">
            <v>Wood/Wood Waste</v>
          </cell>
          <cell r="H919" t="str">
            <v>CO2</v>
          </cell>
          <cell r="I919">
            <v>2017</v>
          </cell>
          <cell r="J919">
            <v>332.27040000000011</v>
          </cell>
        </row>
        <row r="920">
          <cell r="C920" t="str">
            <v>1 Energy</v>
          </cell>
          <cell r="D920" t="str">
            <v>1A Fuel Combustion Activities</v>
          </cell>
          <cell r="E920" t="str">
            <v>1A4 Other Sectors</v>
          </cell>
          <cell r="F920" t="str">
            <v>1A4c Agriculture/Forestry/Fishing/Fish Farms</v>
          </cell>
          <cell r="G920" t="str">
            <v>Motor gasoline</v>
          </cell>
          <cell r="H920" t="str">
            <v>CO2</v>
          </cell>
          <cell r="I920">
            <v>2012</v>
          </cell>
          <cell r="J920">
            <v>277.62882840000003</v>
          </cell>
        </row>
        <row r="921">
          <cell r="C921" t="str">
            <v>1 Energy</v>
          </cell>
          <cell r="D921" t="str">
            <v>1A Fuel Combustion Activities</v>
          </cell>
          <cell r="E921" t="str">
            <v>1A4 Other Sectors</v>
          </cell>
          <cell r="F921" t="str">
            <v>1A4c Agriculture/Forestry/Fishing/Fish Farms</v>
          </cell>
          <cell r="G921" t="str">
            <v>Motor gasoline</v>
          </cell>
          <cell r="H921" t="str">
            <v>CO2</v>
          </cell>
          <cell r="I921">
            <v>2013</v>
          </cell>
          <cell r="J921">
            <v>264.31020000000001</v>
          </cell>
        </row>
        <row r="922">
          <cell r="C922" t="str">
            <v>1 Energy</v>
          </cell>
          <cell r="D922" t="str">
            <v>1A Fuel Combustion Activities</v>
          </cell>
          <cell r="E922" t="str">
            <v>1A4 Other Sectors</v>
          </cell>
          <cell r="F922" t="str">
            <v>1A4c Agriculture/Forestry/Fishing/Fish Farms</v>
          </cell>
          <cell r="G922" t="str">
            <v>Motor gasoline</v>
          </cell>
          <cell r="H922" t="str">
            <v>CO2</v>
          </cell>
          <cell r="I922">
            <v>2014</v>
          </cell>
          <cell r="J922">
            <v>268.88400000000001</v>
          </cell>
        </row>
        <row r="923">
          <cell r="C923" t="str">
            <v>1 Energy</v>
          </cell>
          <cell r="D923" t="str">
            <v>1A Fuel Combustion Activities</v>
          </cell>
          <cell r="E923" t="str">
            <v>1A4 Other Sectors</v>
          </cell>
          <cell r="F923" t="str">
            <v>1A4c Agriculture/Forestry/Fishing/Fish Farms</v>
          </cell>
          <cell r="G923" t="str">
            <v>Motor gasoline</v>
          </cell>
          <cell r="H923" t="str">
            <v>CO2</v>
          </cell>
          <cell r="I923">
            <v>2015</v>
          </cell>
          <cell r="J923">
            <v>286.1397</v>
          </cell>
        </row>
        <row r="924">
          <cell r="C924" t="str">
            <v>1 Energy</v>
          </cell>
          <cell r="D924" t="str">
            <v>1A Fuel Combustion Activities</v>
          </cell>
          <cell r="E924" t="str">
            <v>1A4 Other Sectors</v>
          </cell>
          <cell r="F924" t="str">
            <v>1A4c Agriculture/Forestry/Fishing/Fish Farms</v>
          </cell>
          <cell r="G924" t="str">
            <v>Motor gasoline</v>
          </cell>
          <cell r="H924" t="str">
            <v>CO2</v>
          </cell>
          <cell r="I924">
            <v>2016</v>
          </cell>
          <cell r="J924">
            <v>294.38639999999998</v>
          </cell>
        </row>
        <row r="925">
          <cell r="C925" t="str">
            <v>1 Energy</v>
          </cell>
          <cell r="D925" t="str">
            <v>1A Fuel Combustion Activities</v>
          </cell>
          <cell r="E925" t="str">
            <v>1A4 Other Sectors</v>
          </cell>
          <cell r="F925" t="str">
            <v>1A4c Agriculture/Forestry/Fishing/Fish Farms</v>
          </cell>
          <cell r="G925" t="str">
            <v>Motor gasoline</v>
          </cell>
          <cell r="H925" t="str">
            <v>CO2</v>
          </cell>
          <cell r="I925">
            <v>2017</v>
          </cell>
          <cell r="J925">
            <v>311.50349999999997</v>
          </cell>
        </row>
        <row r="926">
          <cell r="C926" t="str">
            <v>1 Energy</v>
          </cell>
          <cell r="D926" t="str">
            <v>1A Fuel Combustion Activities</v>
          </cell>
          <cell r="E926" t="str">
            <v>1A4 Other Sectors</v>
          </cell>
          <cell r="F926" t="str">
            <v>1A4c Agriculture/Forestry/Fishing/Fish Farms</v>
          </cell>
          <cell r="G926" t="str">
            <v>Kerosene</v>
          </cell>
          <cell r="H926" t="str">
            <v>CO2</v>
          </cell>
          <cell r="I926">
            <v>2012</v>
          </cell>
          <cell r="J926">
            <v>115.03137199999999</v>
          </cell>
        </row>
        <row r="927">
          <cell r="C927" t="str">
            <v>1 Energy</v>
          </cell>
          <cell r="D927" t="str">
            <v>1A Fuel Combustion Activities</v>
          </cell>
          <cell r="E927" t="str">
            <v>1A4 Other Sectors</v>
          </cell>
          <cell r="F927" t="str">
            <v>1A4c Agriculture/Forestry/Fishing/Fish Farms</v>
          </cell>
          <cell r="G927" t="str">
            <v>Kerosene</v>
          </cell>
          <cell r="H927" t="str">
            <v>CO2</v>
          </cell>
          <cell r="I927">
            <v>2013</v>
          </cell>
          <cell r="J927">
            <v>246.47319999999999</v>
          </cell>
        </row>
        <row r="928">
          <cell r="C928" t="str">
            <v>1 Energy</v>
          </cell>
          <cell r="D928" t="str">
            <v>1A Fuel Combustion Activities</v>
          </cell>
          <cell r="E928" t="str">
            <v>1A4 Other Sectors</v>
          </cell>
          <cell r="F928" t="str">
            <v>1A4c Agriculture/Forestry/Fishing/Fish Farms</v>
          </cell>
          <cell r="G928" t="str">
            <v>Kerosene</v>
          </cell>
          <cell r="H928" t="str">
            <v>CO2</v>
          </cell>
          <cell r="I928">
            <v>2014</v>
          </cell>
          <cell r="J928">
            <v>311.38739600000002</v>
          </cell>
        </row>
        <row r="929">
          <cell r="C929" t="str">
            <v>1 Energy</v>
          </cell>
          <cell r="D929" t="str">
            <v>1A Fuel Combustion Activities</v>
          </cell>
          <cell r="E929" t="str">
            <v>1A4 Other Sectors</v>
          </cell>
          <cell r="F929" t="str">
            <v>1A4c Agriculture/Forestry/Fishing/Fish Farms</v>
          </cell>
          <cell r="G929" t="str">
            <v>Kerosene</v>
          </cell>
          <cell r="H929" t="str">
            <v>CO2</v>
          </cell>
          <cell r="I929">
            <v>2015</v>
          </cell>
          <cell r="J929">
            <v>410.09243500000002</v>
          </cell>
        </row>
        <row r="930">
          <cell r="C930" t="str">
            <v>1 Energy</v>
          </cell>
          <cell r="D930" t="str">
            <v>1A Fuel Combustion Activities</v>
          </cell>
          <cell r="E930" t="str">
            <v>1A4 Other Sectors</v>
          </cell>
          <cell r="F930" t="str">
            <v>1A4c Agriculture/Forestry/Fishing/Fish Farms</v>
          </cell>
          <cell r="G930" t="str">
            <v>Kerosene</v>
          </cell>
          <cell r="H930" t="str">
            <v>CO2</v>
          </cell>
          <cell r="I930">
            <v>2016</v>
          </cell>
          <cell r="J930">
            <v>211.4579</v>
          </cell>
        </row>
        <row r="931">
          <cell r="C931" t="str">
            <v>1 Energy</v>
          </cell>
          <cell r="D931" t="str">
            <v>1A Fuel Combustion Activities</v>
          </cell>
          <cell r="E931" t="str">
            <v>1A4 Other Sectors</v>
          </cell>
          <cell r="F931" t="str">
            <v>1A4c Agriculture/Forestry/Fishing/Fish Farms</v>
          </cell>
          <cell r="G931" t="str">
            <v>Kerosene</v>
          </cell>
          <cell r="H931" t="str">
            <v>CO2</v>
          </cell>
          <cell r="I931">
            <v>2017</v>
          </cell>
          <cell r="J931">
            <v>227.34780000000001</v>
          </cell>
        </row>
        <row r="932">
          <cell r="C932" t="str">
            <v>1 Energy</v>
          </cell>
          <cell r="D932" t="str">
            <v>1A Fuel Combustion Activities</v>
          </cell>
          <cell r="E932" t="str">
            <v>1A4 Other Sectors</v>
          </cell>
          <cell r="F932" t="str">
            <v>1A4c Agriculture/Forestry/Fishing/Fish Farms</v>
          </cell>
          <cell r="G932" t="str">
            <v>Diesel</v>
          </cell>
          <cell r="H932" t="str">
            <v>CO2</v>
          </cell>
          <cell r="I932">
            <v>2012</v>
          </cell>
          <cell r="J932">
            <v>2861.5491918000002</v>
          </cell>
        </row>
        <row r="933">
          <cell r="C933" t="str">
            <v>1 Energy</v>
          </cell>
          <cell r="D933" t="str">
            <v>1A Fuel Combustion Activities</v>
          </cell>
          <cell r="E933" t="str">
            <v>1A4 Other Sectors</v>
          </cell>
          <cell r="F933" t="str">
            <v>1A4c Agriculture/Forestry/Fishing/Fish Farms</v>
          </cell>
          <cell r="G933" t="str">
            <v>Diesel</v>
          </cell>
          <cell r="H933" t="str">
            <v>CO2</v>
          </cell>
          <cell r="I933">
            <v>2013</v>
          </cell>
          <cell r="J933">
            <v>3061.5897</v>
          </cell>
        </row>
        <row r="934">
          <cell r="C934" t="str">
            <v>1 Energy</v>
          </cell>
          <cell r="D934" t="str">
            <v>1A Fuel Combustion Activities</v>
          </cell>
          <cell r="E934" t="str">
            <v>1A4 Other Sectors</v>
          </cell>
          <cell r="F934" t="str">
            <v>1A4c Agriculture/Forestry/Fishing/Fish Farms</v>
          </cell>
          <cell r="G934" t="str">
            <v>Diesel</v>
          </cell>
          <cell r="H934" t="str">
            <v>CO2</v>
          </cell>
          <cell r="I934">
            <v>2014</v>
          </cell>
          <cell r="J934">
            <v>3084.35322</v>
          </cell>
        </row>
        <row r="935">
          <cell r="C935" t="str">
            <v>1 Energy</v>
          </cell>
          <cell r="D935" t="str">
            <v>1A Fuel Combustion Activities</v>
          </cell>
          <cell r="E935" t="str">
            <v>1A4 Other Sectors</v>
          </cell>
          <cell r="F935" t="str">
            <v>1A4c Agriculture/Forestry/Fishing/Fish Farms</v>
          </cell>
          <cell r="G935" t="str">
            <v>Diesel</v>
          </cell>
          <cell r="H935" t="str">
            <v>CO2</v>
          </cell>
          <cell r="I935">
            <v>2015</v>
          </cell>
          <cell r="J935">
            <v>3030.6996330000002</v>
          </cell>
        </row>
        <row r="936">
          <cell r="C936" t="str">
            <v>1 Energy</v>
          </cell>
          <cell r="D936" t="str">
            <v>1A Fuel Combustion Activities</v>
          </cell>
          <cell r="E936" t="str">
            <v>1A4 Other Sectors</v>
          </cell>
          <cell r="F936" t="str">
            <v>1A4c Agriculture/Forestry/Fishing/Fish Farms</v>
          </cell>
          <cell r="G936" t="str">
            <v>Diesel</v>
          </cell>
          <cell r="H936" t="str">
            <v>CO2</v>
          </cell>
          <cell r="I936">
            <v>2016</v>
          </cell>
          <cell r="J936">
            <v>3307.3053</v>
          </cell>
        </row>
        <row r="937">
          <cell r="C937" t="str">
            <v>1 Energy</v>
          </cell>
          <cell r="D937" t="str">
            <v>1A Fuel Combustion Activities</v>
          </cell>
          <cell r="E937" t="str">
            <v>1A4 Other Sectors</v>
          </cell>
          <cell r="F937" t="str">
            <v>1A4c Agriculture/Forestry/Fishing/Fish Farms</v>
          </cell>
          <cell r="G937" t="str">
            <v>Diesel</v>
          </cell>
          <cell r="H937" t="str">
            <v>CO2</v>
          </cell>
          <cell r="I937">
            <v>2017</v>
          </cell>
          <cell r="J937">
            <v>3416.5286999999998</v>
          </cell>
        </row>
        <row r="938">
          <cell r="C938" t="str">
            <v>1 Energy</v>
          </cell>
          <cell r="D938" t="str">
            <v>1A Fuel Combustion Activities</v>
          </cell>
          <cell r="E938" t="str">
            <v>1A4 Other Sectors</v>
          </cell>
          <cell r="F938" t="str">
            <v>1A4c Agriculture/Forestry/Fishing/Fish Farms</v>
          </cell>
          <cell r="G938" t="str">
            <v>Residual Fuel Oil (HFO)</v>
          </cell>
          <cell r="H938" t="str">
            <v>CO2</v>
          </cell>
          <cell r="I938">
            <v>2012</v>
          </cell>
          <cell r="J938">
            <v>162.95223859199999</v>
          </cell>
        </row>
        <row r="939">
          <cell r="C939" t="str">
            <v>1 Energy</v>
          </cell>
          <cell r="D939" t="str">
            <v>1A Fuel Combustion Activities</v>
          </cell>
          <cell r="E939" t="str">
            <v>1A4 Other Sectors</v>
          </cell>
          <cell r="F939" t="str">
            <v>1A4c Agriculture/Forestry/Fishing/Fish Farms</v>
          </cell>
          <cell r="G939" t="str">
            <v>Residual Fuel Oil (HFO)</v>
          </cell>
          <cell r="H939" t="str">
            <v>CO2</v>
          </cell>
          <cell r="I939">
            <v>2013</v>
          </cell>
          <cell r="J939">
            <v>169.25760792</v>
          </cell>
        </row>
        <row r="940">
          <cell r="C940" t="str">
            <v>1 Energy</v>
          </cell>
          <cell r="D940" t="str">
            <v>1A Fuel Combustion Activities</v>
          </cell>
          <cell r="E940" t="str">
            <v>1A4 Other Sectors</v>
          </cell>
          <cell r="F940" t="str">
            <v>1A4c Agriculture/Forestry/Fishing/Fish Farms</v>
          </cell>
          <cell r="G940" t="str">
            <v>Residual Fuel Oil (HFO)</v>
          </cell>
          <cell r="H940" t="str">
            <v>CO2</v>
          </cell>
          <cell r="I940">
            <v>2014</v>
          </cell>
          <cell r="J940">
            <v>176.30791199999999</v>
          </cell>
        </row>
        <row r="941">
          <cell r="C941" t="str">
            <v>1 Energy</v>
          </cell>
          <cell r="D941" t="str">
            <v>1A Fuel Combustion Activities</v>
          </cell>
          <cell r="E941" t="str">
            <v>1A4 Other Sectors</v>
          </cell>
          <cell r="F941" t="str">
            <v>1A4c Agriculture/Forestry/Fishing/Fish Farms</v>
          </cell>
          <cell r="G941" t="str">
            <v>Residual Fuel Oil (HFO)</v>
          </cell>
          <cell r="H941" t="str">
            <v>CO2</v>
          </cell>
          <cell r="I941">
            <v>2015</v>
          </cell>
          <cell r="J941">
            <v>184.29162912000001</v>
          </cell>
        </row>
        <row r="942">
          <cell r="C942" t="str">
            <v>1 Energy</v>
          </cell>
          <cell r="D942" t="str">
            <v>1A Fuel Combustion Activities</v>
          </cell>
          <cell r="E942" t="str">
            <v>1A4 Other Sectors</v>
          </cell>
          <cell r="F942" t="str">
            <v>1A4c Agriculture/Forestry/Fishing/Fish Farms</v>
          </cell>
          <cell r="G942" t="str">
            <v>Residual Fuel Oil (HFO)</v>
          </cell>
          <cell r="H942" t="str">
            <v>CO2</v>
          </cell>
          <cell r="I942">
            <v>2016</v>
          </cell>
          <cell r="J942">
            <v>193.19040000000001</v>
          </cell>
        </row>
        <row r="943">
          <cell r="C943" t="str">
            <v>1 Energy</v>
          </cell>
          <cell r="D943" t="str">
            <v>1A Fuel Combustion Activities</v>
          </cell>
          <cell r="E943" t="str">
            <v>1A4 Other Sectors</v>
          </cell>
          <cell r="F943" t="str">
            <v>1A4c Agriculture/Forestry/Fishing/Fish Farms</v>
          </cell>
          <cell r="G943" t="str">
            <v>Residual Fuel Oil (HFO)</v>
          </cell>
          <cell r="H943" t="str">
            <v>CO2</v>
          </cell>
          <cell r="I943">
            <v>2017</v>
          </cell>
          <cell r="J943">
            <v>203.0976</v>
          </cell>
        </row>
        <row r="944">
          <cell r="C944" t="str">
            <v>1 Energy</v>
          </cell>
          <cell r="D944" t="str">
            <v>1A Fuel Combustion Activities</v>
          </cell>
          <cell r="E944" t="str">
            <v>1A4 Other Sectors</v>
          </cell>
          <cell r="F944" t="str">
            <v>1A4c Agriculture/Forestry/Fishing/Fish Farms</v>
          </cell>
          <cell r="G944" t="str">
            <v>LPG</v>
          </cell>
          <cell r="H944" t="str">
            <v>CO2</v>
          </cell>
          <cell r="I944">
            <v>2012</v>
          </cell>
          <cell r="J944">
            <v>3.205106448</v>
          </cell>
        </row>
        <row r="945">
          <cell r="C945" t="str">
            <v>1 Energy</v>
          </cell>
          <cell r="D945" t="str">
            <v>1A Fuel Combustion Activities</v>
          </cell>
          <cell r="E945" t="str">
            <v>1A4 Other Sectors</v>
          </cell>
          <cell r="F945" t="str">
            <v>1A4c Agriculture/Forestry/Fishing/Fish Farms</v>
          </cell>
          <cell r="G945" t="str">
            <v>LPG</v>
          </cell>
          <cell r="H945" t="str">
            <v>CO2</v>
          </cell>
          <cell r="I945">
            <v>2013</v>
          </cell>
          <cell r="J945">
            <v>2.524</v>
          </cell>
        </row>
        <row r="946">
          <cell r="C946" t="str">
            <v>1 Energy</v>
          </cell>
          <cell r="D946" t="str">
            <v>1A Fuel Combustion Activities</v>
          </cell>
          <cell r="E946" t="str">
            <v>1A4 Other Sectors</v>
          </cell>
          <cell r="F946" t="str">
            <v>1A4c Agriculture/Forestry/Fishing/Fish Farms</v>
          </cell>
          <cell r="G946" t="str">
            <v>LPG</v>
          </cell>
          <cell r="H946" t="str">
            <v>CO2</v>
          </cell>
          <cell r="I946">
            <v>2014</v>
          </cell>
          <cell r="J946">
            <v>2.3347000000000002</v>
          </cell>
        </row>
        <row r="947">
          <cell r="C947" t="str">
            <v>1 Energy</v>
          </cell>
          <cell r="D947" t="str">
            <v>1A Fuel Combustion Activities</v>
          </cell>
          <cell r="E947" t="str">
            <v>1A4 Other Sectors</v>
          </cell>
          <cell r="F947" t="str">
            <v>1A4c Agriculture/Forestry/Fishing/Fish Farms</v>
          </cell>
          <cell r="G947" t="str">
            <v>LPG</v>
          </cell>
          <cell r="H947" t="str">
            <v>CO2</v>
          </cell>
          <cell r="I947">
            <v>2015</v>
          </cell>
          <cell r="J947">
            <v>2.8395000000000001</v>
          </cell>
        </row>
        <row r="948">
          <cell r="C948" t="str">
            <v>1 Energy</v>
          </cell>
          <cell r="D948" t="str">
            <v>1A Fuel Combustion Activities</v>
          </cell>
          <cell r="E948" t="str">
            <v>1A4 Other Sectors</v>
          </cell>
          <cell r="F948" t="str">
            <v>1A4c Agriculture/Forestry/Fishing/Fish Farms</v>
          </cell>
          <cell r="G948" t="str">
            <v>LPG</v>
          </cell>
          <cell r="H948" t="str">
            <v>CO2</v>
          </cell>
          <cell r="I948">
            <v>2016</v>
          </cell>
          <cell r="J948">
            <v>2.8395000000000001</v>
          </cell>
        </row>
        <row r="949">
          <cell r="C949" t="str">
            <v>1 Energy</v>
          </cell>
          <cell r="D949" t="str">
            <v>1A Fuel Combustion Activities</v>
          </cell>
          <cell r="E949" t="str">
            <v>1A4 Other Sectors</v>
          </cell>
          <cell r="F949" t="str">
            <v>1A4c Agriculture/Forestry/Fishing/Fish Farms</v>
          </cell>
          <cell r="G949" t="str">
            <v>LPG</v>
          </cell>
          <cell r="H949" t="str">
            <v>CO2</v>
          </cell>
          <cell r="I949">
            <v>2017</v>
          </cell>
          <cell r="J949">
            <v>2.8395000000000001</v>
          </cell>
        </row>
        <row r="950">
          <cell r="C950" t="str">
            <v>1 Energy</v>
          </cell>
          <cell r="D950" t="str">
            <v>1A Fuel Combustion Activities</v>
          </cell>
          <cell r="E950" t="str">
            <v>1A4 Other Sectors</v>
          </cell>
          <cell r="F950" t="str">
            <v>1A4c Agriculture/Forestry/Fishing/Fish Farms</v>
          </cell>
          <cell r="G950" t="str">
            <v>Coal</v>
          </cell>
          <cell r="H950" t="str">
            <v>CO2</v>
          </cell>
          <cell r="I950">
            <v>2012</v>
          </cell>
          <cell r="J950">
            <v>252.38983826324622</v>
          </cell>
        </row>
        <row r="951">
          <cell r="C951" t="str">
            <v>1 Energy</v>
          </cell>
          <cell r="D951" t="str">
            <v>1A Fuel Combustion Activities</v>
          </cell>
          <cell r="E951" t="str">
            <v>1A4 Other Sectors</v>
          </cell>
          <cell r="F951" t="str">
            <v>1A4c Agriculture/Forestry/Fishing/Fish Farms</v>
          </cell>
          <cell r="G951" t="str">
            <v>Coal</v>
          </cell>
          <cell r="H951" t="str">
            <v>CO2</v>
          </cell>
          <cell r="I951">
            <v>2013</v>
          </cell>
          <cell r="J951">
            <v>125.57077852006441</v>
          </cell>
        </row>
        <row r="952">
          <cell r="C952" t="str">
            <v>1 Energy</v>
          </cell>
          <cell r="D952" t="str">
            <v>1A Fuel Combustion Activities</v>
          </cell>
          <cell r="E952" t="str">
            <v>1A4 Other Sectors</v>
          </cell>
          <cell r="F952" t="str">
            <v>1A4c Agriculture/Forestry/Fishing/Fish Farms</v>
          </cell>
          <cell r="G952" t="str">
            <v>Coal</v>
          </cell>
          <cell r="H952" t="str">
            <v>CO2</v>
          </cell>
          <cell r="I952">
            <v>2014</v>
          </cell>
          <cell r="J952">
            <v>79.985138166450909</v>
          </cell>
        </row>
        <row r="953">
          <cell r="C953" t="str">
            <v>1 Energy</v>
          </cell>
          <cell r="D953" t="str">
            <v>1A Fuel Combustion Activities</v>
          </cell>
          <cell r="E953" t="str">
            <v>1A4 Other Sectors</v>
          </cell>
          <cell r="F953" t="str">
            <v>1A4c Agriculture/Forestry/Fishing/Fish Farms</v>
          </cell>
          <cell r="G953" t="str">
            <v>Coal</v>
          </cell>
          <cell r="H953" t="str">
            <v>CO2</v>
          </cell>
          <cell r="I953">
            <v>2015</v>
          </cell>
          <cell r="J953">
            <v>82.82775484058989</v>
          </cell>
        </row>
        <row r="954">
          <cell r="C954" t="str">
            <v>1 Energy</v>
          </cell>
          <cell r="D954" t="str">
            <v>1A Fuel Combustion Activities</v>
          </cell>
          <cell r="E954" t="str">
            <v>1A4 Other Sectors</v>
          </cell>
          <cell r="F954" t="str">
            <v>1A4c Agriculture/Forestry/Fishing/Fish Farms</v>
          </cell>
          <cell r="G954" t="str">
            <v>Coal</v>
          </cell>
          <cell r="H954" t="str">
            <v>CO2</v>
          </cell>
          <cell r="I954">
            <v>2016</v>
          </cell>
          <cell r="J954">
            <v>83.600365756542217</v>
          </cell>
        </row>
        <row r="955">
          <cell r="C955" t="str">
            <v>1 Energy</v>
          </cell>
          <cell r="D955" t="str">
            <v>1A Fuel Combustion Activities</v>
          </cell>
          <cell r="E955" t="str">
            <v>1A4 Other Sectors</v>
          </cell>
          <cell r="F955" t="str">
            <v>1A4c Agriculture/Forestry/Fishing/Fish Farms</v>
          </cell>
          <cell r="G955" t="str">
            <v>Coal</v>
          </cell>
          <cell r="H955" t="str">
            <v>CO2</v>
          </cell>
          <cell r="I955">
            <v>2017</v>
          </cell>
          <cell r="J955">
            <v>103.1358192690729</v>
          </cell>
        </row>
        <row r="956">
          <cell r="C956" t="str">
            <v>1 Energy</v>
          </cell>
          <cell r="D956" t="str">
            <v>1A Fuel Combustion Activities</v>
          </cell>
          <cell r="E956" t="str">
            <v>1A4 Other Sectors</v>
          </cell>
          <cell r="F956" t="str">
            <v>1A4a Commercial/Institutional</v>
          </cell>
          <cell r="G956" t="str">
            <v>Kerosene</v>
          </cell>
          <cell r="H956" t="str">
            <v>CH4</v>
          </cell>
          <cell r="I956">
            <v>2012</v>
          </cell>
          <cell r="J956">
            <v>1.9302899999999999E-3</v>
          </cell>
        </row>
        <row r="957">
          <cell r="C957" t="str">
            <v>1 Energy</v>
          </cell>
          <cell r="D957" t="str">
            <v>1A Fuel Combustion Activities</v>
          </cell>
          <cell r="E957" t="str">
            <v>1A4 Other Sectors</v>
          </cell>
          <cell r="F957" t="str">
            <v>1A4a Commercial/Institutional</v>
          </cell>
          <cell r="G957" t="str">
            <v>Kerosene</v>
          </cell>
          <cell r="H957" t="str">
            <v>CH4</v>
          </cell>
          <cell r="I957">
            <v>2013</v>
          </cell>
          <cell r="J957">
            <v>2.0637239999999999E-3</v>
          </cell>
        </row>
        <row r="958">
          <cell r="C958" t="str">
            <v>1 Energy</v>
          </cell>
          <cell r="D958" t="str">
            <v>1A Fuel Combustion Activities</v>
          </cell>
          <cell r="E958" t="str">
            <v>1A4 Other Sectors</v>
          </cell>
          <cell r="F958" t="str">
            <v>1A4a Commercial/Institutional</v>
          </cell>
          <cell r="G958" t="str">
            <v>Kerosene</v>
          </cell>
          <cell r="H958" t="str">
            <v>CH4</v>
          </cell>
          <cell r="I958">
            <v>2014</v>
          </cell>
          <cell r="J958">
            <v>1.9423079999999998E-3</v>
          </cell>
        </row>
        <row r="959">
          <cell r="C959" t="str">
            <v>1 Energy</v>
          </cell>
          <cell r="D959" t="str">
            <v>1A Fuel Combustion Activities</v>
          </cell>
          <cell r="E959" t="str">
            <v>1A4 Other Sectors</v>
          </cell>
          <cell r="F959" t="str">
            <v>1A4a Commercial/Institutional</v>
          </cell>
          <cell r="G959" t="str">
            <v>Kerosene</v>
          </cell>
          <cell r="H959" t="str">
            <v>CH4</v>
          </cell>
          <cell r="I959">
            <v>2015</v>
          </cell>
          <cell r="J959">
            <v>1.8208919999999997E-3</v>
          </cell>
        </row>
        <row r="960">
          <cell r="C960" t="str">
            <v>1 Energy</v>
          </cell>
          <cell r="D960" t="str">
            <v>1A Fuel Combustion Activities</v>
          </cell>
          <cell r="E960" t="str">
            <v>1A4 Other Sectors</v>
          </cell>
          <cell r="F960" t="str">
            <v>1A4a Commercial/Institutional</v>
          </cell>
          <cell r="G960" t="str">
            <v>Kerosene</v>
          </cell>
          <cell r="H960" t="str">
            <v>CH4</v>
          </cell>
          <cell r="I960">
            <v>2016</v>
          </cell>
          <cell r="J960">
            <v>1.6980000000000001E-3</v>
          </cell>
        </row>
        <row r="961">
          <cell r="C961" t="str">
            <v>1 Energy</v>
          </cell>
          <cell r="D961" t="str">
            <v>1A Fuel Combustion Activities</v>
          </cell>
          <cell r="E961" t="str">
            <v>1A4 Other Sectors</v>
          </cell>
          <cell r="F961" t="str">
            <v>1A4a Commercial/Institutional</v>
          </cell>
          <cell r="G961" t="str">
            <v>Kerosene</v>
          </cell>
          <cell r="H961" t="str">
            <v>CH4</v>
          </cell>
          <cell r="I961">
            <v>2017</v>
          </cell>
          <cell r="J961">
            <v>1.578E-3</v>
          </cell>
        </row>
        <row r="962">
          <cell r="C962" t="str">
            <v>1 Energy</v>
          </cell>
          <cell r="D962" t="str">
            <v>1A Fuel Combustion Activities</v>
          </cell>
          <cell r="E962" t="str">
            <v>1A4 Other Sectors</v>
          </cell>
          <cell r="F962" t="str">
            <v>1A4a Commercial/Institutional</v>
          </cell>
          <cell r="G962" t="str">
            <v>Diesel</v>
          </cell>
          <cell r="H962" t="str">
            <v>CH4</v>
          </cell>
          <cell r="I962">
            <v>2012</v>
          </cell>
          <cell r="J962">
            <v>2.4978744666122175E-2</v>
          </cell>
        </row>
        <row r="963">
          <cell r="C963" t="str">
            <v>1 Energy</v>
          </cell>
          <cell r="D963" t="str">
            <v>1A Fuel Combustion Activities</v>
          </cell>
          <cell r="E963" t="str">
            <v>1A4 Other Sectors</v>
          </cell>
          <cell r="F963" t="str">
            <v>1A4a Commercial/Institutional</v>
          </cell>
          <cell r="G963" t="str">
            <v>Diesel</v>
          </cell>
          <cell r="H963" t="str">
            <v>CH4</v>
          </cell>
          <cell r="I963">
            <v>2013</v>
          </cell>
          <cell r="J963">
            <v>2.744898923883245E-2</v>
          </cell>
        </row>
        <row r="964">
          <cell r="C964" t="str">
            <v>1 Energy</v>
          </cell>
          <cell r="D964" t="str">
            <v>1A Fuel Combustion Activities</v>
          </cell>
          <cell r="E964" t="str">
            <v>1A4 Other Sectors</v>
          </cell>
          <cell r="F964" t="str">
            <v>1A4a Commercial/Institutional</v>
          </cell>
          <cell r="G964" t="str">
            <v>Diesel</v>
          </cell>
          <cell r="H964" t="str">
            <v>CH4</v>
          </cell>
          <cell r="I964">
            <v>2014</v>
          </cell>
          <cell r="J964">
            <v>2.8917121092897454E-2</v>
          </cell>
        </row>
        <row r="965">
          <cell r="C965" t="str">
            <v>1 Energy</v>
          </cell>
          <cell r="D965" t="str">
            <v>1A Fuel Combustion Activities</v>
          </cell>
          <cell r="E965" t="str">
            <v>1A4 Other Sectors</v>
          </cell>
          <cell r="F965" t="str">
            <v>1A4a Commercial/Institutional</v>
          </cell>
          <cell r="G965" t="str">
            <v>Diesel</v>
          </cell>
          <cell r="H965" t="str">
            <v>CH4</v>
          </cell>
          <cell r="I965">
            <v>2015</v>
          </cell>
          <cell r="J965">
            <v>3.046377719141324E-2</v>
          </cell>
        </row>
        <row r="966">
          <cell r="C966" t="str">
            <v>1 Energy</v>
          </cell>
          <cell r="D966" t="str">
            <v>1A Fuel Combustion Activities</v>
          </cell>
          <cell r="E966" t="str">
            <v>1A4 Other Sectors</v>
          </cell>
          <cell r="F966" t="str">
            <v>1A4a Commercial/Institutional</v>
          </cell>
          <cell r="G966" t="str">
            <v>Diesel</v>
          </cell>
          <cell r="H966" t="str">
            <v>CH4</v>
          </cell>
          <cell r="I966">
            <v>2016</v>
          </cell>
          <cell r="J966">
            <v>3.2093157468432047E-2</v>
          </cell>
        </row>
        <row r="967">
          <cell r="C967" t="str">
            <v>1 Energy</v>
          </cell>
          <cell r="D967" t="str">
            <v>1A Fuel Combustion Activities</v>
          </cell>
          <cell r="E967" t="str">
            <v>1A4 Other Sectors</v>
          </cell>
          <cell r="F967" t="str">
            <v>1A4a Commercial/Institutional</v>
          </cell>
          <cell r="G967" t="str">
            <v>Diesel</v>
          </cell>
          <cell r="H967" t="str">
            <v>CH4</v>
          </cell>
          <cell r="I967">
            <v>2017</v>
          </cell>
          <cell r="J967">
            <v>3.3809686494945999E-2</v>
          </cell>
        </row>
        <row r="968">
          <cell r="C968" t="str">
            <v>1 Energy</v>
          </cell>
          <cell r="D968" t="str">
            <v>1A Fuel Combustion Activities</v>
          </cell>
          <cell r="E968" t="str">
            <v>1A4 Other Sectors</v>
          </cell>
          <cell r="F968" t="str">
            <v>1A4a Commercial/Institutional</v>
          </cell>
          <cell r="G968" t="str">
            <v>Residual Fuel Oil (HFO)</v>
          </cell>
          <cell r="H968" t="str">
            <v>CH4</v>
          </cell>
          <cell r="I968">
            <v>2012</v>
          </cell>
          <cell r="J968">
            <v>7.0886399999999988E-2</v>
          </cell>
        </row>
        <row r="969">
          <cell r="C969" t="str">
            <v>1 Energy</v>
          </cell>
          <cell r="D969" t="str">
            <v>1A Fuel Combustion Activities</v>
          </cell>
          <cell r="E969" t="str">
            <v>1A4 Other Sectors</v>
          </cell>
          <cell r="F969" t="str">
            <v>1A4a Commercial/Institutional</v>
          </cell>
          <cell r="G969" t="str">
            <v>Residual Fuel Oil (HFO)</v>
          </cell>
          <cell r="H969" t="str">
            <v>CH4</v>
          </cell>
          <cell r="I969">
            <v>2013</v>
          </cell>
          <cell r="J969">
            <v>6.0200974578008028E-2</v>
          </cell>
        </row>
        <row r="970">
          <cell r="C970" t="str">
            <v>1 Energy</v>
          </cell>
          <cell r="D970" t="str">
            <v>1A Fuel Combustion Activities</v>
          </cell>
          <cell r="E970" t="str">
            <v>1A4 Other Sectors</v>
          </cell>
          <cell r="F970" t="str">
            <v>1A4a Commercial/Institutional</v>
          </cell>
          <cell r="G970" t="str">
            <v>Residual Fuel Oil (HFO)</v>
          </cell>
          <cell r="H970" t="str">
            <v>CH4</v>
          </cell>
          <cell r="I970">
            <v>2014</v>
          </cell>
          <cell r="J970">
            <v>6.0193561431952494E-2</v>
          </cell>
        </row>
        <row r="971">
          <cell r="C971" t="str">
            <v>1 Energy</v>
          </cell>
          <cell r="D971" t="str">
            <v>1A Fuel Combustion Activities</v>
          </cell>
          <cell r="E971" t="str">
            <v>1A4 Other Sectors</v>
          </cell>
          <cell r="F971" t="str">
            <v>1A4a Commercial/Institutional</v>
          </cell>
          <cell r="G971" t="str">
            <v>Residual Fuel Oil (HFO)</v>
          </cell>
          <cell r="H971" t="str">
            <v>CH4</v>
          </cell>
          <cell r="I971">
            <v>2015</v>
          </cell>
          <cell r="J971">
            <v>6.020790911302723E-2</v>
          </cell>
        </row>
        <row r="972">
          <cell r="C972" t="str">
            <v>1 Energy</v>
          </cell>
          <cell r="D972" t="str">
            <v>1A Fuel Combustion Activities</v>
          </cell>
          <cell r="E972" t="str">
            <v>1A4 Other Sectors</v>
          </cell>
          <cell r="F972" t="str">
            <v>1A4a Commercial/Institutional</v>
          </cell>
          <cell r="G972" t="str">
            <v>Residual Fuel Oil (HFO)</v>
          </cell>
          <cell r="H972" t="str">
            <v>CH4</v>
          </cell>
          <cell r="I972">
            <v>2016</v>
          </cell>
          <cell r="J972">
            <v>6.0213000000000003E-2</v>
          </cell>
        </row>
        <row r="973">
          <cell r="C973" t="str">
            <v>1 Energy</v>
          </cell>
          <cell r="D973" t="str">
            <v>1A Fuel Combustion Activities</v>
          </cell>
          <cell r="E973" t="str">
            <v>1A4 Other Sectors</v>
          </cell>
          <cell r="F973" t="str">
            <v>1A4a Commercial/Institutional</v>
          </cell>
          <cell r="G973" t="str">
            <v>Residual Fuel Oil (HFO)</v>
          </cell>
          <cell r="H973" t="str">
            <v>CH4</v>
          </cell>
          <cell r="I973">
            <v>2017</v>
          </cell>
          <cell r="J973">
            <v>6.0221999999999998E-2</v>
          </cell>
        </row>
        <row r="974">
          <cell r="C974" t="str">
            <v>1 Energy</v>
          </cell>
          <cell r="D974" t="str">
            <v>1A Fuel Combustion Activities</v>
          </cell>
          <cell r="E974" t="str">
            <v>1A4 Other Sectors</v>
          </cell>
          <cell r="F974" t="str">
            <v>1A4a Commercial/Institutional</v>
          </cell>
          <cell r="G974" t="str">
            <v>Coal</v>
          </cell>
          <cell r="H974" t="str">
            <v>CH4</v>
          </cell>
          <cell r="I974">
            <v>2012</v>
          </cell>
          <cell r="J974">
            <v>3.9337272736454452E-2</v>
          </cell>
        </row>
        <row r="975">
          <cell r="C975" t="str">
            <v>1 Energy</v>
          </cell>
          <cell r="D975" t="str">
            <v>1A Fuel Combustion Activities</v>
          </cell>
          <cell r="E975" t="str">
            <v>1A4 Other Sectors</v>
          </cell>
          <cell r="F975" t="str">
            <v>1A4a Commercial/Institutional</v>
          </cell>
          <cell r="G975" t="str">
            <v>Coal</v>
          </cell>
          <cell r="H975" t="str">
            <v>CH4</v>
          </cell>
          <cell r="I975">
            <v>2013</v>
          </cell>
          <cell r="J975">
            <v>6.0328705332687478E-2</v>
          </cell>
        </row>
        <row r="976">
          <cell r="C976" t="str">
            <v>1 Energy</v>
          </cell>
          <cell r="D976" t="str">
            <v>1A Fuel Combustion Activities</v>
          </cell>
          <cell r="E976" t="str">
            <v>1A4 Other Sectors</v>
          </cell>
          <cell r="F976" t="str">
            <v>1A4a Commercial/Institutional</v>
          </cell>
          <cell r="G976" t="str">
            <v>Coal</v>
          </cell>
          <cell r="H976" t="str">
            <v>CH4</v>
          </cell>
          <cell r="I976">
            <v>2014</v>
          </cell>
          <cell r="J976">
            <v>0.20429383077953497</v>
          </cell>
        </row>
        <row r="977">
          <cell r="C977" t="str">
            <v>1 Energy</v>
          </cell>
          <cell r="D977" t="str">
            <v>1A Fuel Combustion Activities</v>
          </cell>
          <cell r="E977" t="str">
            <v>1A4 Other Sectors</v>
          </cell>
          <cell r="F977" t="str">
            <v>1A4a Commercial/Institutional</v>
          </cell>
          <cell r="G977" t="str">
            <v>Coal</v>
          </cell>
          <cell r="H977" t="str">
            <v>CH4</v>
          </cell>
          <cell r="I977">
            <v>2015</v>
          </cell>
          <cell r="J977">
            <v>0.18698512122892719</v>
          </cell>
        </row>
        <row r="978">
          <cell r="C978" t="str">
            <v>1 Energy</v>
          </cell>
          <cell r="D978" t="str">
            <v>1A Fuel Combustion Activities</v>
          </cell>
          <cell r="E978" t="str">
            <v>1A4 Other Sectors</v>
          </cell>
          <cell r="F978" t="str">
            <v>1A4a Commercial/Institutional</v>
          </cell>
          <cell r="G978" t="str">
            <v>Coal</v>
          </cell>
          <cell r="H978" t="str">
            <v>CH4</v>
          </cell>
          <cell r="I978">
            <v>2016</v>
          </cell>
          <cell r="J978">
            <v>0.16086312720311868</v>
          </cell>
        </row>
        <row r="979">
          <cell r="C979" t="str">
            <v>1 Energy</v>
          </cell>
          <cell r="D979" t="str">
            <v>1A Fuel Combustion Activities</v>
          </cell>
          <cell r="E979" t="str">
            <v>1A4 Other Sectors</v>
          </cell>
          <cell r="F979" t="str">
            <v>1A4a Commercial/Institutional</v>
          </cell>
          <cell r="G979" t="str">
            <v>Coal</v>
          </cell>
          <cell r="H979" t="str">
            <v>CH4</v>
          </cell>
          <cell r="I979">
            <v>2017</v>
          </cell>
          <cell r="J979">
            <v>0.28543796719187814</v>
          </cell>
        </row>
        <row r="980">
          <cell r="C980" t="str">
            <v>1 Energy</v>
          </cell>
          <cell r="D980" t="str">
            <v>1A Fuel Combustion Activities</v>
          </cell>
          <cell r="E980" t="str">
            <v>1A4 Other Sectors</v>
          </cell>
          <cell r="F980" t="str">
            <v>1A4a Commercial/Institutional</v>
          </cell>
          <cell r="G980" t="str">
            <v>Gas work gas</v>
          </cell>
          <cell r="H980" t="str">
            <v>CH4</v>
          </cell>
          <cell r="I980">
            <v>2012</v>
          </cell>
          <cell r="J980">
            <v>0</v>
          </cell>
        </row>
        <row r="981">
          <cell r="C981" t="str">
            <v>1 Energy</v>
          </cell>
          <cell r="D981" t="str">
            <v>1A Fuel Combustion Activities</v>
          </cell>
          <cell r="E981" t="str">
            <v>1A4 Other Sectors</v>
          </cell>
          <cell r="F981" t="str">
            <v>1A4a Commercial/Institutional</v>
          </cell>
          <cell r="G981" t="str">
            <v>Gas work gas</v>
          </cell>
          <cell r="H981" t="str">
            <v>CH4</v>
          </cell>
          <cell r="I981">
            <v>2013</v>
          </cell>
          <cell r="J981">
            <v>0</v>
          </cell>
        </row>
        <row r="982">
          <cell r="C982" t="str">
            <v>1 Energy</v>
          </cell>
          <cell r="D982" t="str">
            <v>1A Fuel Combustion Activities</v>
          </cell>
          <cell r="E982" t="str">
            <v>1A4 Other Sectors</v>
          </cell>
          <cell r="F982" t="str">
            <v>1A4a Commercial/Institutional</v>
          </cell>
          <cell r="G982" t="str">
            <v>Gas work gas</v>
          </cell>
          <cell r="H982" t="str">
            <v>CH4</v>
          </cell>
          <cell r="I982">
            <v>2014</v>
          </cell>
          <cell r="J982">
            <v>0</v>
          </cell>
        </row>
        <row r="983">
          <cell r="C983" t="str">
            <v>1 Energy</v>
          </cell>
          <cell r="D983" t="str">
            <v>1A Fuel Combustion Activities</v>
          </cell>
          <cell r="E983" t="str">
            <v>1A4 Other Sectors</v>
          </cell>
          <cell r="F983" t="str">
            <v>1A4a Commercial/Institutional</v>
          </cell>
          <cell r="G983" t="str">
            <v>Gas work gas</v>
          </cell>
          <cell r="H983" t="str">
            <v>CH4</v>
          </cell>
          <cell r="I983">
            <v>2015</v>
          </cell>
          <cell r="J983">
            <v>0</v>
          </cell>
        </row>
        <row r="984">
          <cell r="C984" t="str">
            <v>1 Energy</v>
          </cell>
          <cell r="D984" t="str">
            <v>1A Fuel Combustion Activities</v>
          </cell>
          <cell r="E984" t="str">
            <v>1A4 Other Sectors</v>
          </cell>
          <cell r="F984" t="str">
            <v>1A4a Commercial/Institutional</v>
          </cell>
          <cell r="G984" t="str">
            <v>Gas work gas</v>
          </cell>
          <cell r="H984" t="str">
            <v>CH4</v>
          </cell>
          <cell r="I984">
            <v>2016</v>
          </cell>
          <cell r="J984">
            <v>0</v>
          </cell>
        </row>
        <row r="985">
          <cell r="C985" t="str">
            <v>1 Energy</v>
          </cell>
          <cell r="D985" t="str">
            <v>1A Fuel Combustion Activities</v>
          </cell>
          <cell r="E985" t="str">
            <v>1A4 Other Sectors</v>
          </cell>
          <cell r="F985" t="str">
            <v>1A4a Commercial/Institutional</v>
          </cell>
          <cell r="G985" t="str">
            <v>Gas work gas</v>
          </cell>
          <cell r="H985" t="str">
            <v>CH4</v>
          </cell>
          <cell r="I985">
            <v>2017</v>
          </cell>
          <cell r="J985">
            <v>0</v>
          </cell>
        </row>
        <row r="986">
          <cell r="C986" t="str">
            <v>1 Energy</v>
          </cell>
          <cell r="D986" t="str">
            <v>1A Fuel Combustion Activities</v>
          </cell>
          <cell r="E986" t="str">
            <v>1A4 Other Sectors</v>
          </cell>
          <cell r="F986" t="str">
            <v>1A4a Commercial/Institutional</v>
          </cell>
          <cell r="G986" t="str">
            <v>Gas</v>
          </cell>
          <cell r="H986" t="str">
            <v>CH4</v>
          </cell>
          <cell r="I986">
            <v>2012</v>
          </cell>
          <cell r="J986">
            <v>3.1382400000000031E-4</v>
          </cell>
        </row>
        <row r="987">
          <cell r="C987" t="str">
            <v>1 Energy</v>
          </cell>
          <cell r="D987" t="str">
            <v>1A Fuel Combustion Activities</v>
          </cell>
          <cell r="E987" t="str">
            <v>1A4 Other Sectors</v>
          </cell>
          <cell r="F987" t="str">
            <v>1A4a Commercial/Institutional</v>
          </cell>
          <cell r="G987" t="str">
            <v>Gas</v>
          </cell>
          <cell r="H987" t="str">
            <v>CH4</v>
          </cell>
          <cell r="I987">
            <v>2013</v>
          </cell>
          <cell r="J987">
            <v>4.66396E-4</v>
          </cell>
        </row>
        <row r="988">
          <cell r="C988" t="str">
            <v>1 Energy</v>
          </cell>
          <cell r="D988" t="str">
            <v>1A Fuel Combustion Activities</v>
          </cell>
          <cell r="E988" t="str">
            <v>1A4 Other Sectors</v>
          </cell>
          <cell r="F988" t="str">
            <v>1A4a Commercial/Institutional</v>
          </cell>
          <cell r="G988" t="str">
            <v>Gas</v>
          </cell>
          <cell r="H988" t="str">
            <v>CH4</v>
          </cell>
          <cell r="I988">
            <v>2014</v>
          </cell>
          <cell r="J988">
            <v>4.8508499999999995E-4</v>
          </cell>
        </row>
        <row r="989">
          <cell r="C989" t="str">
            <v>1 Energy</v>
          </cell>
          <cell r="D989" t="str">
            <v>1A Fuel Combustion Activities</v>
          </cell>
          <cell r="E989" t="str">
            <v>1A4 Other Sectors</v>
          </cell>
          <cell r="F989" t="str">
            <v>1A4a Commercial/Institutional</v>
          </cell>
          <cell r="G989" t="str">
            <v>Gas</v>
          </cell>
          <cell r="H989" t="str">
            <v>CH4</v>
          </cell>
          <cell r="I989">
            <v>2015</v>
          </cell>
          <cell r="J989">
            <v>5.0377400000000002E-4</v>
          </cell>
        </row>
        <row r="990">
          <cell r="C990" t="str">
            <v>1 Energy</v>
          </cell>
          <cell r="D990" t="str">
            <v>1A Fuel Combustion Activities</v>
          </cell>
          <cell r="E990" t="str">
            <v>1A4 Other Sectors</v>
          </cell>
          <cell r="F990" t="str">
            <v>1A4a Commercial/Institutional</v>
          </cell>
          <cell r="G990" t="str">
            <v>Gas</v>
          </cell>
          <cell r="H990" t="str">
            <v>CH4</v>
          </cell>
          <cell r="I990">
            <v>2016</v>
          </cell>
          <cell r="J990">
            <v>5.22E-4</v>
          </cell>
        </row>
        <row r="991">
          <cell r="C991" t="str">
            <v>1 Energy</v>
          </cell>
          <cell r="D991" t="str">
            <v>1A Fuel Combustion Activities</v>
          </cell>
          <cell r="E991" t="str">
            <v>1A4 Other Sectors</v>
          </cell>
          <cell r="F991" t="str">
            <v>1A4a Commercial/Institutional</v>
          </cell>
          <cell r="G991" t="str">
            <v>Gas</v>
          </cell>
          <cell r="H991" t="str">
            <v>CH4</v>
          </cell>
          <cell r="I991">
            <v>2017</v>
          </cell>
          <cell r="J991">
            <v>5.4100000000000003E-4</v>
          </cell>
        </row>
        <row r="992">
          <cell r="C992" t="str">
            <v>1 Energy</v>
          </cell>
          <cell r="D992" t="str">
            <v>1A Fuel Combustion Activities</v>
          </cell>
          <cell r="E992" t="str">
            <v>1A4 Other Sectors</v>
          </cell>
          <cell r="F992" t="str">
            <v>1A4b Residential</v>
          </cell>
          <cell r="G992" t="str">
            <v>Kerosene</v>
          </cell>
          <cell r="H992" t="str">
            <v>CH4</v>
          </cell>
          <cell r="I992">
            <v>2012</v>
          </cell>
          <cell r="J992">
            <v>4.3786281000000003E-2</v>
          </cell>
        </row>
        <row r="993">
          <cell r="C993" t="str">
            <v>1 Energy</v>
          </cell>
          <cell r="D993" t="str">
            <v>1A Fuel Combustion Activities</v>
          </cell>
          <cell r="E993" t="str">
            <v>1A4 Other Sectors</v>
          </cell>
          <cell r="F993" t="str">
            <v>1A4b Residential</v>
          </cell>
          <cell r="G993" t="str">
            <v>Kerosene</v>
          </cell>
          <cell r="H993" t="str">
            <v>CH4</v>
          </cell>
          <cell r="I993">
            <v>2013</v>
          </cell>
          <cell r="J993">
            <v>4.3784999999999998E-2</v>
          </cell>
        </row>
        <row r="994">
          <cell r="C994" t="str">
            <v>1 Energy</v>
          </cell>
          <cell r="D994" t="str">
            <v>1A Fuel Combustion Activities</v>
          </cell>
          <cell r="E994" t="str">
            <v>1A4 Other Sectors</v>
          </cell>
          <cell r="F994" t="str">
            <v>1A4b Residential</v>
          </cell>
          <cell r="G994" t="str">
            <v>Kerosene</v>
          </cell>
          <cell r="H994" t="str">
            <v>CH4</v>
          </cell>
          <cell r="I994">
            <v>2014</v>
          </cell>
          <cell r="J994">
            <v>3.1986000000000001E-2</v>
          </cell>
        </row>
        <row r="995">
          <cell r="C995" t="str">
            <v>1 Energy</v>
          </cell>
          <cell r="D995" t="str">
            <v>1A Fuel Combustion Activities</v>
          </cell>
          <cell r="E995" t="str">
            <v>1A4 Other Sectors</v>
          </cell>
          <cell r="F995" t="str">
            <v>1A4b Residential</v>
          </cell>
          <cell r="G995" t="str">
            <v>Kerosene</v>
          </cell>
          <cell r="H995" t="str">
            <v>CH4</v>
          </cell>
          <cell r="I995">
            <v>2015</v>
          </cell>
          <cell r="J995">
            <v>3.6826110000000002E-2</v>
          </cell>
        </row>
        <row r="996">
          <cell r="C996" t="str">
            <v>1 Energy</v>
          </cell>
          <cell r="D996" t="str">
            <v>1A Fuel Combustion Activities</v>
          </cell>
          <cell r="E996" t="str">
            <v>1A4 Other Sectors</v>
          </cell>
          <cell r="F996" t="str">
            <v>1A4b Residential</v>
          </cell>
          <cell r="G996" t="str">
            <v>Kerosene</v>
          </cell>
          <cell r="H996" t="str">
            <v>CH4</v>
          </cell>
          <cell r="I996">
            <v>2016</v>
          </cell>
          <cell r="J996">
            <v>3.3260999999999999E-2</v>
          </cell>
        </row>
        <row r="997">
          <cell r="C997" t="str">
            <v>1 Energy</v>
          </cell>
          <cell r="D997" t="str">
            <v>1A Fuel Combustion Activities</v>
          </cell>
          <cell r="E997" t="str">
            <v>1A4 Other Sectors</v>
          </cell>
          <cell r="F997" t="str">
            <v>1A4b Residential</v>
          </cell>
          <cell r="G997" t="str">
            <v>Kerosene</v>
          </cell>
          <cell r="H997" t="str">
            <v>CH4</v>
          </cell>
          <cell r="I997">
            <v>2017</v>
          </cell>
          <cell r="J997">
            <v>2.8947000000000001E-2</v>
          </cell>
        </row>
        <row r="998">
          <cell r="C998" t="str">
            <v>1 Energy</v>
          </cell>
          <cell r="D998" t="str">
            <v>1A Fuel Combustion Activities</v>
          </cell>
          <cell r="E998" t="str">
            <v>1A4 Other Sectors</v>
          </cell>
          <cell r="F998" t="str">
            <v>1A4b Residential</v>
          </cell>
          <cell r="G998" t="str">
            <v>Residual Fuel Oil (HFO)</v>
          </cell>
          <cell r="H998" t="str">
            <v>CH4</v>
          </cell>
          <cell r="I998">
            <v>2012</v>
          </cell>
          <cell r="J998">
            <v>4.1822975999999997E-5</v>
          </cell>
        </row>
        <row r="999">
          <cell r="C999" t="str">
            <v>1 Energy</v>
          </cell>
          <cell r="D999" t="str">
            <v>1A Fuel Combustion Activities</v>
          </cell>
          <cell r="E999" t="str">
            <v>1A4 Other Sectors</v>
          </cell>
          <cell r="F999" t="str">
            <v>1A4b Residential</v>
          </cell>
          <cell r="G999" t="str">
            <v>Residual Fuel Oil (HFO)</v>
          </cell>
          <cell r="H999" t="str">
            <v>CH4</v>
          </cell>
          <cell r="I999">
            <v>2013</v>
          </cell>
          <cell r="J999">
            <v>3.9295200000000003E-5</v>
          </cell>
        </row>
        <row r="1000">
          <cell r="C1000" t="str">
            <v>1 Energy</v>
          </cell>
          <cell r="D1000" t="str">
            <v>1A Fuel Combustion Activities</v>
          </cell>
          <cell r="E1000" t="str">
            <v>1A4 Other Sectors</v>
          </cell>
          <cell r="F1000" t="str">
            <v>1A4b Residential</v>
          </cell>
          <cell r="G1000" t="str">
            <v>Residual Fuel Oil (HFO)</v>
          </cell>
          <cell r="H1000" t="str">
            <v>CH4</v>
          </cell>
          <cell r="I1000">
            <v>2014</v>
          </cell>
          <cell r="J1000">
            <v>3.9518099999999997E-5</v>
          </cell>
        </row>
        <row r="1001">
          <cell r="C1001" t="str">
            <v>1 Energy</v>
          </cell>
          <cell r="D1001" t="str">
            <v>1A Fuel Combustion Activities</v>
          </cell>
          <cell r="E1001" t="str">
            <v>1A4 Other Sectors</v>
          </cell>
          <cell r="F1001" t="str">
            <v>1A4b Residential</v>
          </cell>
          <cell r="G1001" t="str">
            <v>Residual Fuel Oil (HFO)</v>
          </cell>
          <cell r="H1001" t="str">
            <v>CH4</v>
          </cell>
          <cell r="I1001">
            <v>2015</v>
          </cell>
          <cell r="J1001">
            <v>3.9740999999999998E-5</v>
          </cell>
        </row>
        <row r="1002">
          <cell r="C1002" t="str">
            <v>1 Energy</v>
          </cell>
          <cell r="D1002" t="str">
            <v>1A Fuel Combustion Activities</v>
          </cell>
          <cell r="E1002" t="str">
            <v>1A4 Other Sectors</v>
          </cell>
          <cell r="F1002" t="str">
            <v>1A4b Residential</v>
          </cell>
          <cell r="G1002" t="str">
            <v>Residual Fuel Oil (HFO)</v>
          </cell>
          <cell r="H1002" t="str">
            <v>CH4</v>
          </cell>
          <cell r="I1002">
            <v>2016</v>
          </cell>
          <cell r="J1002">
            <v>3.8999999999999999E-5</v>
          </cell>
        </row>
        <row r="1003">
          <cell r="C1003" t="str">
            <v>1 Energy</v>
          </cell>
          <cell r="D1003" t="str">
            <v>1A Fuel Combustion Activities</v>
          </cell>
          <cell r="E1003" t="str">
            <v>1A4 Other Sectors</v>
          </cell>
          <cell r="F1003" t="str">
            <v>1A4b Residential</v>
          </cell>
          <cell r="G1003" t="str">
            <v>Residual Fuel Oil (HFO)</v>
          </cell>
          <cell r="H1003" t="str">
            <v>CH4</v>
          </cell>
          <cell r="I1003">
            <v>2017</v>
          </cell>
          <cell r="J1003">
            <v>3.8999999999999999E-5</v>
          </cell>
        </row>
        <row r="1004">
          <cell r="C1004" t="str">
            <v>1 Energy</v>
          </cell>
          <cell r="D1004" t="str">
            <v>1A Fuel Combustion Activities</v>
          </cell>
          <cell r="E1004" t="str">
            <v>1A4 Other Sectors</v>
          </cell>
          <cell r="F1004" t="str">
            <v>1A4b Residential</v>
          </cell>
          <cell r="G1004" t="str">
            <v>LPG</v>
          </cell>
          <cell r="H1004" t="str">
            <v>CH4</v>
          </cell>
          <cell r="I1004">
            <v>2012</v>
          </cell>
          <cell r="J1004">
            <v>1.74976848E-2</v>
          </cell>
        </row>
        <row r="1005">
          <cell r="C1005" t="str">
            <v>1 Energy</v>
          </cell>
          <cell r="D1005" t="str">
            <v>1A Fuel Combustion Activities</v>
          </cell>
          <cell r="E1005" t="str">
            <v>1A4 Other Sectors</v>
          </cell>
          <cell r="F1005" t="str">
            <v>1A4b Residential</v>
          </cell>
          <cell r="G1005" t="str">
            <v>LPG</v>
          </cell>
          <cell r="H1005" t="str">
            <v>CH4</v>
          </cell>
          <cell r="I1005">
            <v>2013</v>
          </cell>
          <cell r="J1005">
            <v>1.72432E-2</v>
          </cell>
        </row>
        <row r="1006">
          <cell r="C1006" t="str">
            <v>1 Energy</v>
          </cell>
          <cell r="D1006" t="str">
            <v>1A Fuel Combustion Activities</v>
          </cell>
          <cell r="E1006" t="str">
            <v>1A4 Other Sectors</v>
          </cell>
          <cell r="F1006" t="str">
            <v>1A4b Residential</v>
          </cell>
          <cell r="G1006" t="str">
            <v>LPG</v>
          </cell>
          <cell r="H1006" t="str">
            <v>CH4</v>
          </cell>
          <cell r="I1006">
            <v>2014</v>
          </cell>
          <cell r="J1006">
            <v>1.7427000000000002E-2</v>
          </cell>
        </row>
        <row r="1007">
          <cell r="C1007" t="str">
            <v>1 Energy</v>
          </cell>
          <cell r="D1007" t="str">
            <v>1A Fuel Combustion Activities</v>
          </cell>
          <cell r="E1007" t="str">
            <v>1A4 Other Sectors</v>
          </cell>
          <cell r="F1007" t="str">
            <v>1A4b Residential</v>
          </cell>
          <cell r="G1007" t="str">
            <v>LPG</v>
          </cell>
          <cell r="H1007" t="str">
            <v>CH4</v>
          </cell>
          <cell r="I1007">
            <v>2015</v>
          </cell>
          <cell r="J1007">
            <v>1.7610799999999999E-2</v>
          </cell>
        </row>
        <row r="1008">
          <cell r="C1008" t="str">
            <v>1 Energy</v>
          </cell>
          <cell r="D1008" t="str">
            <v>1A Fuel Combustion Activities</v>
          </cell>
          <cell r="E1008" t="str">
            <v>1A4 Other Sectors</v>
          </cell>
          <cell r="F1008" t="str">
            <v>1A4b Residential</v>
          </cell>
          <cell r="G1008" t="str">
            <v>LPG</v>
          </cell>
          <cell r="H1008" t="str">
            <v>CH4</v>
          </cell>
          <cell r="I1008">
            <v>2016</v>
          </cell>
          <cell r="J1008">
            <v>1.7794999999999998E-2</v>
          </cell>
        </row>
        <row r="1009">
          <cell r="C1009" t="str">
            <v>1 Energy</v>
          </cell>
          <cell r="D1009" t="str">
            <v>1A Fuel Combustion Activities</v>
          </cell>
          <cell r="E1009" t="str">
            <v>1A4 Other Sectors</v>
          </cell>
          <cell r="F1009" t="str">
            <v>1A4b Residential</v>
          </cell>
          <cell r="G1009" t="str">
            <v>LPG</v>
          </cell>
          <cell r="H1009" t="str">
            <v>CH4</v>
          </cell>
          <cell r="I1009">
            <v>2017</v>
          </cell>
          <cell r="J1009">
            <v>1.7978000000000001E-2</v>
          </cell>
        </row>
        <row r="1010">
          <cell r="C1010" t="str">
            <v>1 Energy</v>
          </cell>
          <cell r="D1010" t="str">
            <v>1A Fuel Combustion Activities</v>
          </cell>
          <cell r="E1010" t="str">
            <v>1A4 Other Sectors</v>
          </cell>
          <cell r="F1010" t="str">
            <v>1A4b Residential</v>
          </cell>
          <cell r="G1010" t="str">
            <v>Coal</v>
          </cell>
          <cell r="H1010" t="str">
            <v>CH4</v>
          </cell>
          <cell r="I1010">
            <v>2012</v>
          </cell>
          <cell r="J1010">
            <v>0.14418246874999999</v>
          </cell>
        </row>
        <row r="1011">
          <cell r="C1011" t="str">
            <v>1 Energy</v>
          </cell>
          <cell r="D1011" t="str">
            <v>1A Fuel Combustion Activities</v>
          </cell>
          <cell r="E1011" t="str">
            <v>1A4 Other Sectors</v>
          </cell>
          <cell r="F1011" t="str">
            <v>1A4b Residential</v>
          </cell>
          <cell r="G1011" t="str">
            <v>Coal</v>
          </cell>
          <cell r="H1011" t="str">
            <v>CH4</v>
          </cell>
          <cell r="I1011">
            <v>2013</v>
          </cell>
          <cell r="J1011">
            <v>0.17410217187499999</v>
          </cell>
        </row>
        <row r="1012">
          <cell r="C1012" t="str">
            <v>1 Energy</v>
          </cell>
          <cell r="D1012" t="str">
            <v>1A Fuel Combustion Activities</v>
          </cell>
          <cell r="E1012" t="str">
            <v>1A4 Other Sectors</v>
          </cell>
          <cell r="F1012" t="str">
            <v>1A4b Residential</v>
          </cell>
          <cell r="G1012" t="str">
            <v>Coal</v>
          </cell>
          <cell r="H1012" t="str">
            <v>CH4</v>
          </cell>
          <cell r="I1012">
            <v>2014</v>
          </cell>
          <cell r="J1012">
            <v>1.371753515625E-2</v>
          </cell>
        </row>
        <row r="1013">
          <cell r="C1013" t="str">
            <v>1 Energy</v>
          </cell>
          <cell r="D1013" t="str">
            <v>1A Fuel Combustion Activities</v>
          </cell>
          <cell r="E1013" t="str">
            <v>1A4 Other Sectors</v>
          </cell>
          <cell r="F1013" t="str">
            <v>1A4b Residential</v>
          </cell>
          <cell r="G1013" t="str">
            <v>Coal</v>
          </cell>
          <cell r="H1013" t="str">
            <v>CH4</v>
          </cell>
          <cell r="I1013">
            <v>2015</v>
          </cell>
          <cell r="J1013">
            <v>1.09621435546875E-2</v>
          </cell>
        </row>
        <row r="1014">
          <cell r="C1014" t="str">
            <v>1 Energy</v>
          </cell>
          <cell r="D1014" t="str">
            <v>1A Fuel Combustion Activities</v>
          </cell>
          <cell r="E1014" t="str">
            <v>1A4 Other Sectors</v>
          </cell>
          <cell r="F1014" t="str">
            <v>1A4b Residential</v>
          </cell>
          <cell r="G1014" t="str">
            <v>Coal</v>
          </cell>
          <cell r="H1014" t="str">
            <v>CH4</v>
          </cell>
          <cell r="I1014">
            <v>2016</v>
          </cell>
          <cell r="J1014">
            <v>9.4133701171875001E-3</v>
          </cell>
        </row>
        <row r="1015">
          <cell r="C1015" t="str">
            <v>1 Energy</v>
          </cell>
          <cell r="D1015" t="str">
            <v>1A Fuel Combustion Activities</v>
          </cell>
          <cell r="E1015" t="str">
            <v>1A4 Other Sectors</v>
          </cell>
          <cell r="F1015" t="str">
            <v>1A4b Residential</v>
          </cell>
          <cell r="G1015" t="str">
            <v>Coal</v>
          </cell>
          <cell r="H1015" t="str">
            <v>CH4</v>
          </cell>
          <cell r="I1015">
            <v>2017</v>
          </cell>
          <cell r="J1015">
            <v>1.5825653488702976E-2</v>
          </cell>
        </row>
        <row r="1016">
          <cell r="C1016" t="str">
            <v>1 Energy</v>
          </cell>
          <cell r="D1016" t="str">
            <v>1A Fuel Combustion Activities</v>
          </cell>
          <cell r="E1016" t="str">
            <v>1A4 Other Sectors</v>
          </cell>
          <cell r="F1016" t="str">
            <v>1A4b Residential</v>
          </cell>
          <cell r="G1016" t="str">
            <v>Wood/Wood Waste</v>
          </cell>
          <cell r="H1016" t="str">
            <v>CH4</v>
          </cell>
          <cell r="I1016">
            <v>2012</v>
          </cell>
          <cell r="J1016">
            <v>3.6496531889999995</v>
          </cell>
        </row>
        <row r="1017">
          <cell r="C1017" t="str">
            <v>1 Energy</v>
          </cell>
          <cell r="D1017" t="str">
            <v>1A Fuel Combustion Activities</v>
          </cell>
          <cell r="E1017" t="str">
            <v>1A4 Other Sectors</v>
          </cell>
          <cell r="F1017" t="str">
            <v>1A4b Residential</v>
          </cell>
          <cell r="G1017" t="str">
            <v>Wood/Wood Waste</v>
          </cell>
          <cell r="H1017" t="str">
            <v>CH4</v>
          </cell>
          <cell r="I1017">
            <v>2013</v>
          </cell>
          <cell r="J1017">
            <v>2.8314300000000001</v>
          </cell>
        </row>
        <row r="1018">
          <cell r="C1018" t="str">
            <v>1 Energy</v>
          </cell>
          <cell r="D1018" t="str">
            <v>1A Fuel Combustion Activities</v>
          </cell>
          <cell r="E1018" t="str">
            <v>1A4 Other Sectors</v>
          </cell>
          <cell r="F1018" t="str">
            <v>1A4b Residential</v>
          </cell>
          <cell r="G1018" t="str">
            <v>Wood/Wood Waste</v>
          </cell>
          <cell r="H1018" t="str">
            <v>CH4</v>
          </cell>
          <cell r="I1018">
            <v>2014</v>
          </cell>
          <cell r="J1018">
            <v>2.72925</v>
          </cell>
        </row>
        <row r="1019">
          <cell r="C1019" t="str">
            <v>1 Energy</v>
          </cell>
          <cell r="D1019" t="str">
            <v>1A Fuel Combustion Activities</v>
          </cell>
          <cell r="E1019" t="str">
            <v>1A4 Other Sectors</v>
          </cell>
          <cell r="F1019" t="str">
            <v>1A4b Residential</v>
          </cell>
          <cell r="G1019" t="str">
            <v>Wood/Wood Waste</v>
          </cell>
          <cell r="H1019" t="str">
            <v>CH4</v>
          </cell>
          <cell r="I1019">
            <v>2015</v>
          </cell>
          <cell r="J1019">
            <v>2.6763300000000001</v>
          </cell>
        </row>
        <row r="1020">
          <cell r="C1020" t="str">
            <v>1 Energy</v>
          </cell>
          <cell r="D1020" t="str">
            <v>1A Fuel Combustion Activities</v>
          </cell>
          <cell r="E1020" t="str">
            <v>1A4 Other Sectors</v>
          </cell>
          <cell r="F1020" t="str">
            <v>1A4b Residential</v>
          </cell>
          <cell r="G1020" t="str">
            <v>Wood/Wood Waste</v>
          </cell>
          <cell r="H1020" t="str">
            <v>CH4</v>
          </cell>
          <cell r="I1020">
            <v>2016</v>
          </cell>
          <cell r="J1020">
            <v>2.59056</v>
          </cell>
        </row>
        <row r="1021">
          <cell r="C1021" t="str">
            <v>1 Energy</v>
          </cell>
          <cell r="D1021" t="str">
            <v>1A Fuel Combustion Activities</v>
          </cell>
          <cell r="E1021" t="str">
            <v>1A4 Other Sectors</v>
          </cell>
          <cell r="F1021" t="str">
            <v>1A4b Residential</v>
          </cell>
          <cell r="G1021" t="str">
            <v>Wood/Wood Waste</v>
          </cell>
          <cell r="H1021" t="str">
            <v>CH4</v>
          </cell>
          <cell r="I1021">
            <v>2017</v>
          </cell>
          <cell r="J1021">
            <v>2.51301</v>
          </cell>
        </row>
        <row r="1022">
          <cell r="C1022" t="str">
            <v>1 Energy</v>
          </cell>
          <cell r="D1022" t="str">
            <v>1A Fuel Combustion Activities</v>
          </cell>
          <cell r="E1022" t="str">
            <v>1A4 Other Sectors</v>
          </cell>
          <cell r="F1022" t="str">
            <v>1A4b Residential</v>
          </cell>
          <cell r="G1022" t="str">
            <v>Other primary solid biomass</v>
          </cell>
          <cell r="H1022" t="str">
            <v>CH4</v>
          </cell>
          <cell r="I1022">
            <v>2012</v>
          </cell>
          <cell r="J1022">
            <v>0</v>
          </cell>
        </row>
        <row r="1023">
          <cell r="C1023" t="str">
            <v>1 Energy</v>
          </cell>
          <cell r="D1023" t="str">
            <v>1A Fuel Combustion Activities</v>
          </cell>
          <cell r="E1023" t="str">
            <v>1A4 Other Sectors</v>
          </cell>
          <cell r="F1023" t="str">
            <v>1A4b Residential</v>
          </cell>
          <cell r="G1023" t="str">
            <v>Other primary solid biomass</v>
          </cell>
          <cell r="H1023" t="str">
            <v>CH4</v>
          </cell>
          <cell r="I1023">
            <v>2013</v>
          </cell>
          <cell r="J1023">
            <v>0</v>
          </cell>
        </row>
        <row r="1024">
          <cell r="C1024" t="str">
            <v>1 Energy</v>
          </cell>
          <cell r="D1024" t="str">
            <v>1A Fuel Combustion Activities</v>
          </cell>
          <cell r="E1024" t="str">
            <v>1A4 Other Sectors</v>
          </cell>
          <cell r="F1024" t="str">
            <v>1A4b Residential</v>
          </cell>
          <cell r="G1024" t="str">
            <v>Other primary solid biomass</v>
          </cell>
          <cell r="H1024" t="str">
            <v>CH4</v>
          </cell>
          <cell r="I1024">
            <v>2014</v>
          </cell>
          <cell r="J1024">
            <v>0</v>
          </cell>
        </row>
        <row r="1025">
          <cell r="C1025" t="str">
            <v>1 Energy</v>
          </cell>
          <cell r="D1025" t="str">
            <v>1A Fuel Combustion Activities</v>
          </cell>
          <cell r="E1025" t="str">
            <v>1A4 Other Sectors</v>
          </cell>
          <cell r="F1025" t="str">
            <v>1A4b Residential</v>
          </cell>
          <cell r="G1025" t="str">
            <v>Other primary solid biomass</v>
          </cell>
          <cell r="H1025" t="str">
            <v>CH4</v>
          </cell>
          <cell r="I1025">
            <v>2015</v>
          </cell>
          <cell r="J1025">
            <v>0</v>
          </cell>
        </row>
        <row r="1026">
          <cell r="C1026" t="str">
            <v>1 Energy</v>
          </cell>
          <cell r="D1026" t="str">
            <v>1A Fuel Combustion Activities</v>
          </cell>
          <cell r="E1026" t="str">
            <v>1A4 Other Sectors</v>
          </cell>
          <cell r="F1026" t="str">
            <v>1A4b Residential</v>
          </cell>
          <cell r="G1026" t="str">
            <v>Other primary solid biomass</v>
          </cell>
          <cell r="H1026" t="str">
            <v>CH4</v>
          </cell>
          <cell r="I1026">
            <v>2016</v>
          </cell>
          <cell r="J1026">
            <v>0</v>
          </cell>
        </row>
        <row r="1027">
          <cell r="C1027" t="str">
            <v>1 Energy</v>
          </cell>
          <cell r="D1027" t="str">
            <v>1A Fuel Combustion Activities</v>
          </cell>
          <cell r="E1027" t="str">
            <v>1A4 Other Sectors</v>
          </cell>
          <cell r="F1027" t="str">
            <v>1A4b Residential</v>
          </cell>
          <cell r="G1027" t="str">
            <v>Other primary solid biomass</v>
          </cell>
          <cell r="H1027" t="str">
            <v>CH4</v>
          </cell>
          <cell r="I1027">
            <v>2017</v>
          </cell>
          <cell r="J1027">
            <v>0</v>
          </cell>
        </row>
        <row r="1028">
          <cell r="C1028" t="str">
            <v>1 Energy</v>
          </cell>
          <cell r="D1028" t="str">
            <v>1A Fuel Combustion Activities</v>
          </cell>
          <cell r="E1028" t="str">
            <v>1A4 Other Sectors</v>
          </cell>
          <cell r="F1028" t="str">
            <v>1A4b Residential</v>
          </cell>
          <cell r="G1028" t="str">
            <v>Wood/Wood Waste</v>
          </cell>
          <cell r="H1028" t="str">
            <v>CH4</v>
          </cell>
          <cell r="I1028">
            <v>2012</v>
          </cell>
          <cell r="J1028">
            <v>7.981725000000002E-2</v>
          </cell>
        </row>
        <row r="1029">
          <cell r="C1029" t="str">
            <v>1 Energy</v>
          </cell>
          <cell r="D1029" t="str">
            <v>1A Fuel Combustion Activities</v>
          </cell>
          <cell r="E1029" t="str">
            <v>1A4 Other Sectors</v>
          </cell>
          <cell r="F1029" t="str">
            <v>1A4b Residential</v>
          </cell>
          <cell r="G1029" t="str">
            <v>Wood/Wood Waste</v>
          </cell>
          <cell r="H1029" t="str">
            <v>CH4</v>
          </cell>
          <cell r="I1029">
            <v>2013</v>
          </cell>
          <cell r="J1029">
            <v>8.1654000000000018E-2</v>
          </cell>
        </row>
        <row r="1030">
          <cell r="C1030" t="str">
            <v>1 Energy</v>
          </cell>
          <cell r="D1030" t="str">
            <v>1A Fuel Combustion Activities</v>
          </cell>
          <cell r="E1030" t="str">
            <v>1A4 Other Sectors</v>
          </cell>
          <cell r="F1030" t="str">
            <v>1A4b Residential</v>
          </cell>
          <cell r="G1030" t="str">
            <v>Wood/Wood Waste</v>
          </cell>
          <cell r="H1030" t="str">
            <v>CH4</v>
          </cell>
          <cell r="I1030">
            <v>2014</v>
          </cell>
          <cell r="J1030">
            <v>8.3490750000000016E-2</v>
          </cell>
        </row>
        <row r="1031">
          <cell r="C1031" t="str">
            <v>1 Energy</v>
          </cell>
          <cell r="D1031" t="str">
            <v>1A Fuel Combustion Activities</v>
          </cell>
          <cell r="E1031" t="str">
            <v>1A4 Other Sectors</v>
          </cell>
          <cell r="F1031" t="str">
            <v>1A4b Residential</v>
          </cell>
          <cell r="G1031" t="str">
            <v>Wood/Wood Waste</v>
          </cell>
          <cell r="H1031" t="str">
            <v>CH4</v>
          </cell>
          <cell r="I1031">
            <v>2015</v>
          </cell>
          <cell r="J1031">
            <v>8.5327500000000028E-2</v>
          </cell>
        </row>
        <row r="1032">
          <cell r="C1032" t="str">
            <v>1 Energy</v>
          </cell>
          <cell r="D1032" t="str">
            <v>1A Fuel Combustion Activities</v>
          </cell>
          <cell r="E1032" t="str">
            <v>1A4 Other Sectors</v>
          </cell>
          <cell r="F1032" t="str">
            <v>1A4b Residential</v>
          </cell>
          <cell r="G1032" t="str">
            <v>Wood/Wood Waste</v>
          </cell>
          <cell r="H1032" t="str">
            <v>CH4</v>
          </cell>
          <cell r="I1032">
            <v>2016</v>
          </cell>
          <cell r="J1032">
            <v>8.716425000000004E-2</v>
          </cell>
        </row>
        <row r="1033">
          <cell r="C1033" t="str">
            <v>1 Energy</v>
          </cell>
          <cell r="D1033" t="str">
            <v>1A Fuel Combustion Activities</v>
          </cell>
          <cell r="E1033" t="str">
            <v>1A4 Other Sectors</v>
          </cell>
          <cell r="F1033" t="str">
            <v>1A4b Residential</v>
          </cell>
          <cell r="G1033" t="str">
            <v>Wood/Wood Waste</v>
          </cell>
          <cell r="H1033" t="str">
            <v>CH4</v>
          </cell>
          <cell r="I1033">
            <v>2017</v>
          </cell>
          <cell r="J1033">
            <v>8.9001000000000025E-2</v>
          </cell>
        </row>
        <row r="1034">
          <cell r="C1034" t="str">
            <v>1 Energy</v>
          </cell>
          <cell r="D1034" t="str">
            <v>1A Fuel Combustion Activities</v>
          </cell>
          <cell r="E1034" t="str">
            <v>1A4 Other Sectors</v>
          </cell>
          <cell r="F1034" t="str">
            <v>1A4c Agriculture/Forestry/Fishing/Fish Farms</v>
          </cell>
          <cell r="G1034" t="str">
            <v>Motor gasoline</v>
          </cell>
          <cell r="H1034" t="str">
            <v>CH4</v>
          </cell>
          <cell r="I1034">
            <v>2012</v>
          </cell>
          <cell r="J1034">
            <v>1.2018564000000001E-2</v>
          </cell>
        </row>
        <row r="1035">
          <cell r="C1035" t="str">
            <v>1 Energy</v>
          </cell>
          <cell r="D1035" t="str">
            <v>1A Fuel Combustion Activities</v>
          </cell>
          <cell r="E1035" t="str">
            <v>1A4 Other Sectors</v>
          </cell>
          <cell r="F1035" t="str">
            <v>1A4c Agriculture/Forestry/Fishing/Fish Farms</v>
          </cell>
          <cell r="G1035" t="str">
            <v>Motor gasoline</v>
          </cell>
          <cell r="H1035" t="str">
            <v>CH4</v>
          </cell>
          <cell r="I1035">
            <v>2013</v>
          </cell>
          <cell r="J1035">
            <v>1.1442000000000001E-2</v>
          </cell>
        </row>
        <row r="1036">
          <cell r="C1036" t="str">
            <v>1 Energy</v>
          </cell>
          <cell r="D1036" t="str">
            <v>1A Fuel Combustion Activities</v>
          </cell>
          <cell r="E1036" t="str">
            <v>1A4 Other Sectors</v>
          </cell>
          <cell r="F1036" t="str">
            <v>1A4c Agriculture/Forestry/Fishing/Fish Farms</v>
          </cell>
          <cell r="G1036" t="str">
            <v>Motor gasoline</v>
          </cell>
          <cell r="H1036" t="str">
            <v>CH4</v>
          </cell>
          <cell r="I1036">
            <v>2014</v>
          </cell>
          <cell r="J1036">
            <v>1.1639999999999999E-2</v>
          </cell>
        </row>
        <row r="1037">
          <cell r="C1037" t="str">
            <v>1 Energy</v>
          </cell>
          <cell r="D1037" t="str">
            <v>1A Fuel Combustion Activities</v>
          </cell>
          <cell r="E1037" t="str">
            <v>1A4 Other Sectors</v>
          </cell>
          <cell r="F1037" t="str">
            <v>1A4c Agriculture/Forestry/Fishing/Fish Farms</v>
          </cell>
          <cell r="G1037" t="str">
            <v>Motor gasoline</v>
          </cell>
          <cell r="H1037" t="str">
            <v>CH4</v>
          </cell>
          <cell r="I1037">
            <v>2015</v>
          </cell>
          <cell r="J1037">
            <v>1.2387E-2</v>
          </cell>
        </row>
        <row r="1038">
          <cell r="C1038" t="str">
            <v>1 Energy</v>
          </cell>
          <cell r="D1038" t="str">
            <v>1A Fuel Combustion Activities</v>
          </cell>
          <cell r="E1038" t="str">
            <v>1A4 Other Sectors</v>
          </cell>
          <cell r="F1038" t="str">
            <v>1A4c Agriculture/Forestry/Fishing/Fish Farms</v>
          </cell>
          <cell r="G1038" t="str">
            <v>Motor gasoline</v>
          </cell>
          <cell r="H1038" t="str">
            <v>CH4</v>
          </cell>
          <cell r="I1038">
            <v>2016</v>
          </cell>
          <cell r="J1038">
            <v>1.2744E-2</v>
          </cell>
        </row>
        <row r="1039">
          <cell r="C1039" t="str">
            <v>1 Energy</v>
          </cell>
          <cell r="D1039" t="str">
            <v>1A Fuel Combustion Activities</v>
          </cell>
          <cell r="E1039" t="str">
            <v>1A4 Other Sectors</v>
          </cell>
          <cell r="F1039" t="str">
            <v>1A4c Agriculture/Forestry/Fishing/Fish Farms</v>
          </cell>
          <cell r="G1039" t="str">
            <v>Motor gasoline</v>
          </cell>
          <cell r="H1039" t="str">
            <v>CH4</v>
          </cell>
          <cell r="I1039">
            <v>2017</v>
          </cell>
          <cell r="J1039">
            <v>1.3485E-2</v>
          </cell>
        </row>
        <row r="1040">
          <cell r="C1040" t="str">
            <v>1 Energy</v>
          </cell>
          <cell r="D1040" t="str">
            <v>1A Fuel Combustion Activities</v>
          </cell>
          <cell r="E1040" t="str">
            <v>1A4 Other Sectors</v>
          </cell>
          <cell r="F1040" t="str">
            <v>1A4c Agriculture/Forestry/Fishing/Fish Farms</v>
          </cell>
          <cell r="G1040" t="str">
            <v>Kerosene</v>
          </cell>
          <cell r="H1040" t="str">
            <v>CH4</v>
          </cell>
          <cell r="I1040">
            <v>2012</v>
          </cell>
          <cell r="J1040">
            <v>4.7996399999999991E-3</v>
          </cell>
        </row>
        <row r="1041">
          <cell r="C1041" t="str">
            <v>1 Energy</v>
          </cell>
          <cell r="D1041" t="str">
            <v>1A Fuel Combustion Activities</v>
          </cell>
          <cell r="E1041" t="str">
            <v>1A4 Other Sectors</v>
          </cell>
          <cell r="F1041" t="str">
            <v>1A4c Agriculture/Forestry/Fishing/Fish Farms</v>
          </cell>
          <cell r="G1041" t="str">
            <v>Kerosene</v>
          </cell>
          <cell r="H1041" t="str">
            <v>CH4</v>
          </cell>
          <cell r="I1041">
            <v>2013</v>
          </cell>
          <cell r="J1041">
            <v>1.0284E-2</v>
          </cell>
        </row>
        <row r="1042">
          <cell r="C1042" t="str">
            <v>1 Energy</v>
          </cell>
          <cell r="D1042" t="str">
            <v>1A Fuel Combustion Activities</v>
          </cell>
          <cell r="E1042" t="str">
            <v>1A4 Other Sectors</v>
          </cell>
          <cell r="F1042" t="str">
            <v>1A4c Agriculture/Forestry/Fishing/Fish Farms</v>
          </cell>
          <cell r="G1042" t="str">
            <v>Kerosene</v>
          </cell>
          <cell r="H1042" t="str">
            <v>CH4</v>
          </cell>
          <cell r="I1042">
            <v>2014</v>
          </cell>
          <cell r="J1042">
            <v>1.299252E-2</v>
          </cell>
        </row>
        <row r="1043">
          <cell r="C1043" t="str">
            <v>1 Energy</v>
          </cell>
          <cell r="D1043" t="str">
            <v>1A Fuel Combustion Activities</v>
          </cell>
          <cell r="E1043" t="str">
            <v>1A4 Other Sectors</v>
          </cell>
          <cell r="F1043" t="str">
            <v>1A4c Agriculture/Forestry/Fishing/Fish Farms</v>
          </cell>
          <cell r="G1043" t="str">
            <v>Kerosene</v>
          </cell>
          <cell r="H1043" t="str">
            <v>CH4</v>
          </cell>
          <cell r="I1043">
            <v>2015</v>
          </cell>
          <cell r="J1043">
            <v>1.7110949999999996E-2</v>
          </cell>
        </row>
        <row r="1044">
          <cell r="C1044" t="str">
            <v>1 Energy</v>
          </cell>
          <cell r="D1044" t="str">
            <v>1A Fuel Combustion Activities</v>
          </cell>
          <cell r="E1044" t="str">
            <v>1A4 Other Sectors</v>
          </cell>
          <cell r="F1044" t="str">
            <v>1A4c Agriculture/Forestry/Fishing/Fish Farms</v>
          </cell>
          <cell r="G1044" t="str">
            <v>Kerosene</v>
          </cell>
          <cell r="H1044" t="str">
            <v>CH4</v>
          </cell>
          <cell r="I1044">
            <v>2016</v>
          </cell>
          <cell r="J1044">
            <v>8.8229999999999992E-3</v>
          </cell>
        </row>
        <row r="1045">
          <cell r="C1045" t="str">
            <v>1 Energy</v>
          </cell>
          <cell r="D1045" t="str">
            <v>1A Fuel Combustion Activities</v>
          </cell>
          <cell r="E1045" t="str">
            <v>1A4 Other Sectors</v>
          </cell>
          <cell r="F1045" t="str">
            <v>1A4c Agriculture/Forestry/Fishing/Fish Farms</v>
          </cell>
          <cell r="G1045" t="str">
            <v>Kerosene</v>
          </cell>
          <cell r="H1045" t="str">
            <v>CH4</v>
          </cell>
          <cell r="I1045">
            <v>2017</v>
          </cell>
          <cell r="J1045">
            <v>9.4859999999999996E-3</v>
          </cell>
        </row>
        <row r="1046">
          <cell r="C1046" t="str">
            <v>1 Energy</v>
          </cell>
          <cell r="D1046" t="str">
            <v>1A Fuel Combustion Activities</v>
          </cell>
          <cell r="E1046" t="str">
            <v>1A4 Other Sectors</v>
          </cell>
          <cell r="F1046" t="str">
            <v>1A4c Agriculture/Forestry/Fishing/Fish Farms</v>
          </cell>
          <cell r="G1046" t="str">
            <v>Diesel</v>
          </cell>
          <cell r="H1046" t="str">
            <v>CH4</v>
          </cell>
          <cell r="I1046">
            <v>2012</v>
          </cell>
          <cell r="J1046">
            <v>0.11585219400000001</v>
          </cell>
        </row>
        <row r="1047">
          <cell r="C1047" t="str">
            <v>1 Energy</v>
          </cell>
          <cell r="D1047" t="str">
            <v>1A Fuel Combustion Activities</v>
          </cell>
          <cell r="E1047" t="str">
            <v>1A4 Other Sectors</v>
          </cell>
          <cell r="F1047" t="str">
            <v>1A4c Agriculture/Forestry/Fishing/Fish Farms</v>
          </cell>
          <cell r="G1047" t="str">
            <v>Diesel</v>
          </cell>
          <cell r="H1047" t="str">
            <v>CH4</v>
          </cell>
          <cell r="I1047">
            <v>2013</v>
          </cell>
          <cell r="J1047">
            <v>0.12395100000000001</v>
          </cell>
        </row>
        <row r="1048">
          <cell r="C1048" t="str">
            <v>1 Energy</v>
          </cell>
          <cell r="D1048" t="str">
            <v>1A Fuel Combustion Activities</v>
          </cell>
          <cell r="E1048" t="str">
            <v>1A4 Other Sectors</v>
          </cell>
          <cell r="F1048" t="str">
            <v>1A4c Agriculture/Forestry/Fishing/Fish Farms</v>
          </cell>
          <cell r="G1048" t="str">
            <v>Diesel</v>
          </cell>
          <cell r="H1048" t="str">
            <v>CH4</v>
          </cell>
          <cell r="I1048">
            <v>2014</v>
          </cell>
          <cell r="J1048">
            <v>0.12487259999999999</v>
          </cell>
        </row>
        <row r="1049">
          <cell r="C1049" t="str">
            <v>1 Energy</v>
          </cell>
          <cell r="D1049" t="str">
            <v>1A Fuel Combustion Activities</v>
          </cell>
          <cell r="E1049" t="str">
            <v>1A4 Other Sectors</v>
          </cell>
          <cell r="F1049" t="str">
            <v>1A4c Agriculture/Forestry/Fishing/Fish Farms</v>
          </cell>
          <cell r="G1049" t="str">
            <v>Diesel</v>
          </cell>
          <cell r="H1049" t="str">
            <v>CH4</v>
          </cell>
          <cell r="I1049">
            <v>2015</v>
          </cell>
          <cell r="J1049">
            <v>0.12270038999999998</v>
          </cell>
        </row>
        <row r="1050">
          <cell r="C1050" t="str">
            <v>1 Energy</v>
          </cell>
          <cell r="D1050" t="str">
            <v>1A Fuel Combustion Activities</v>
          </cell>
          <cell r="E1050" t="str">
            <v>1A4 Other Sectors</v>
          </cell>
          <cell r="F1050" t="str">
            <v>1A4c Agriculture/Forestry/Fishing/Fish Farms</v>
          </cell>
          <cell r="G1050" t="str">
            <v>Diesel</v>
          </cell>
          <cell r="H1050" t="str">
            <v>CH4</v>
          </cell>
          <cell r="I1050">
            <v>2016</v>
          </cell>
          <cell r="J1050">
            <v>0.13389899999999999</v>
          </cell>
        </row>
        <row r="1051">
          <cell r="C1051" t="str">
            <v>1 Energy</v>
          </cell>
          <cell r="D1051" t="str">
            <v>1A Fuel Combustion Activities</v>
          </cell>
          <cell r="E1051" t="str">
            <v>1A4 Other Sectors</v>
          </cell>
          <cell r="F1051" t="str">
            <v>1A4c Agriculture/Forestry/Fishing/Fish Farms</v>
          </cell>
          <cell r="G1051" t="str">
            <v>Diesel</v>
          </cell>
          <cell r="H1051" t="str">
            <v>CH4</v>
          </cell>
          <cell r="I1051">
            <v>2017</v>
          </cell>
          <cell r="J1051">
            <v>0.138321</v>
          </cell>
        </row>
        <row r="1052">
          <cell r="C1052" t="str">
            <v>1 Energy</v>
          </cell>
          <cell r="D1052" t="str">
            <v>1A Fuel Combustion Activities</v>
          </cell>
          <cell r="E1052" t="str">
            <v>1A4 Other Sectors</v>
          </cell>
          <cell r="F1052" t="str">
            <v>1A4c Agriculture/Forestry/Fishing/Fish Farms</v>
          </cell>
          <cell r="G1052" t="str">
            <v>Residual Fuel Oil (HFO)</v>
          </cell>
          <cell r="H1052" t="str">
            <v>CH4</v>
          </cell>
          <cell r="I1052">
            <v>2012</v>
          </cell>
          <cell r="J1052">
            <v>6.3159782399999998E-3</v>
          </cell>
        </row>
        <row r="1053">
          <cell r="C1053" t="str">
            <v>1 Energy</v>
          </cell>
          <cell r="D1053" t="str">
            <v>1A Fuel Combustion Activities</v>
          </cell>
          <cell r="E1053" t="str">
            <v>1A4 Other Sectors</v>
          </cell>
          <cell r="F1053" t="str">
            <v>1A4c Agriculture/Forestry/Fishing/Fish Farms</v>
          </cell>
          <cell r="G1053" t="str">
            <v>Residual Fuel Oil (HFO)</v>
          </cell>
          <cell r="H1053" t="str">
            <v>CH4</v>
          </cell>
          <cell r="I1053">
            <v>2013</v>
          </cell>
          <cell r="J1053">
            <v>6.5603723999999993E-3</v>
          </cell>
        </row>
        <row r="1054">
          <cell r="C1054" t="str">
            <v>1 Energy</v>
          </cell>
          <cell r="D1054" t="str">
            <v>1A Fuel Combustion Activities</v>
          </cell>
          <cell r="E1054" t="str">
            <v>1A4 Other Sectors</v>
          </cell>
          <cell r="F1054" t="str">
            <v>1A4c Agriculture/Forestry/Fishing/Fish Farms</v>
          </cell>
          <cell r="G1054" t="str">
            <v>Residual Fuel Oil (HFO)</v>
          </cell>
          <cell r="H1054" t="str">
            <v>CH4</v>
          </cell>
          <cell r="I1054">
            <v>2014</v>
          </cell>
          <cell r="J1054">
            <v>6.8336400000000002E-3</v>
          </cell>
        </row>
        <row r="1055">
          <cell r="C1055" t="str">
            <v>1 Energy</v>
          </cell>
          <cell r="D1055" t="str">
            <v>1A Fuel Combustion Activities</v>
          </cell>
          <cell r="E1055" t="str">
            <v>1A4 Other Sectors</v>
          </cell>
          <cell r="F1055" t="str">
            <v>1A4c Agriculture/Forestry/Fishing/Fish Farms</v>
          </cell>
          <cell r="G1055" t="str">
            <v>Residual Fuel Oil (HFO)</v>
          </cell>
          <cell r="H1055" t="str">
            <v>CH4</v>
          </cell>
          <cell r="I1055">
            <v>2015</v>
          </cell>
          <cell r="J1055">
            <v>7.1430864E-3</v>
          </cell>
        </row>
        <row r="1056">
          <cell r="C1056" t="str">
            <v>1 Energy</v>
          </cell>
          <cell r="D1056" t="str">
            <v>1A Fuel Combustion Activities</v>
          </cell>
          <cell r="E1056" t="str">
            <v>1A4 Other Sectors</v>
          </cell>
          <cell r="F1056" t="str">
            <v>1A4c Agriculture/Forestry/Fishing/Fish Farms</v>
          </cell>
          <cell r="G1056" t="str">
            <v>Residual Fuel Oil (HFO)</v>
          </cell>
          <cell r="H1056" t="str">
            <v>CH4</v>
          </cell>
          <cell r="I1056">
            <v>2016</v>
          </cell>
          <cell r="J1056">
            <v>7.4879999999999999E-3</v>
          </cell>
        </row>
        <row r="1057">
          <cell r="C1057" t="str">
            <v>1 Energy</v>
          </cell>
          <cell r="D1057" t="str">
            <v>1A Fuel Combustion Activities</v>
          </cell>
          <cell r="E1057" t="str">
            <v>1A4 Other Sectors</v>
          </cell>
          <cell r="F1057" t="str">
            <v>1A4c Agriculture/Forestry/Fishing/Fish Farms</v>
          </cell>
          <cell r="G1057" t="str">
            <v>Residual Fuel Oil (HFO)</v>
          </cell>
          <cell r="H1057" t="str">
            <v>CH4</v>
          </cell>
          <cell r="I1057">
            <v>2017</v>
          </cell>
          <cell r="J1057">
            <v>7.8720000000000005E-3</v>
          </cell>
        </row>
        <row r="1058">
          <cell r="C1058" t="str">
            <v>1 Energy</v>
          </cell>
          <cell r="D1058" t="str">
            <v>1A Fuel Combustion Activities</v>
          </cell>
          <cell r="E1058" t="str">
            <v>1A4 Other Sectors</v>
          </cell>
          <cell r="F1058" t="str">
            <v>1A4c Agriculture/Forestry/Fishing/Fish Farms</v>
          </cell>
          <cell r="G1058" t="str">
            <v>LPG</v>
          </cell>
          <cell r="H1058" t="str">
            <v>CH4</v>
          </cell>
          <cell r="I1058">
            <v>2012</v>
          </cell>
          <cell r="J1058">
            <v>5.0794080000000011E-6</v>
          </cell>
        </row>
        <row r="1059">
          <cell r="C1059" t="str">
            <v>1 Energy</v>
          </cell>
          <cell r="D1059" t="str">
            <v>1A Fuel Combustion Activities</v>
          </cell>
          <cell r="E1059" t="str">
            <v>1A4 Other Sectors</v>
          </cell>
          <cell r="F1059" t="str">
            <v>1A4c Agriculture/Forestry/Fishing/Fish Farms</v>
          </cell>
          <cell r="G1059" t="str">
            <v>LPG</v>
          </cell>
          <cell r="H1059" t="str">
            <v>CH4</v>
          </cell>
          <cell r="I1059">
            <v>2013</v>
          </cell>
          <cell r="J1059">
            <v>3.9999999999999998E-6</v>
          </cell>
        </row>
        <row r="1060">
          <cell r="C1060" t="str">
            <v>1 Energy</v>
          </cell>
          <cell r="D1060" t="str">
            <v>1A Fuel Combustion Activities</v>
          </cell>
          <cell r="E1060" t="str">
            <v>1A4 Other Sectors</v>
          </cell>
          <cell r="F1060" t="str">
            <v>1A4c Agriculture/Forestry/Fishing/Fish Farms</v>
          </cell>
          <cell r="G1060" t="str">
            <v>LPG</v>
          </cell>
          <cell r="H1060" t="str">
            <v>CH4</v>
          </cell>
          <cell r="I1060">
            <v>2014</v>
          </cell>
          <cell r="J1060">
            <v>3.7000000000000002E-6</v>
          </cell>
        </row>
        <row r="1061">
          <cell r="C1061" t="str">
            <v>1 Energy</v>
          </cell>
          <cell r="D1061" t="str">
            <v>1A Fuel Combustion Activities</v>
          </cell>
          <cell r="E1061" t="str">
            <v>1A4 Other Sectors</v>
          </cell>
          <cell r="F1061" t="str">
            <v>1A4c Agriculture/Forestry/Fishing/Fish Farms</v>
          </cell>
          <cell r="G1061" t="str">
            <v>LPG</v>
          </cell>
          <cell r="H1061" t="str">
            <v>CH4</v>
          </cell>
          <cell r="I1061">
            <v>2015</v>
          </cell>
          <cell r="J1061">
            <v>4.5000000000000001E-6</v>
          </cell>
        </row>
        <row r="1062">
          <cell r="C1062" t="str">
            <v>1 Energy</v>
          </cell>
          <cell r="D1062" t="str">
            <v>1A Fuel Combustion Activities</v>
          </cell>
          <cell r="E1062" t="str">
            <v>1A4 Other Sectors</v>
          </cell>
          <cell r="F1062" t="str">
            <v>1A4c Agriculture/Forestry/Fishing/Fish Farms</v>
          </cell>
          <cell r="G1062" t="str">
            <v>LPG</v>
          </cell>
          <cell r="H1062" t="str">
            <v>CH4</v>
          </cell>
          <cell r="I1062">
            <v>2016</v>
          </cell>
          <cell r="J1062">
            <v>4.5000000000000001E-6</v>
          </cell>
        </row>
        <row r="1063">
          <cell r="C1063" t="str">
            <v>1 Energy</v>
          </cell>
          <cell r="D1063" t="str">
            <v>1A Fuel Combustion Activities</v>
          </cell>
          <cell r="E1063" t="str">
            <v>1A4 Other Sectors</v>
          </cell>
          <cell r="F1063" t="str">
            <v>1A4c Agriculture/Forestry/Fishing/Fish Farms</v>
          </cell>
          <cell r="G1063" t="str">
            <v>LPG</v>
          </cell>
          <cell r="H1063" t="str">
            <v>CH4</v>
          </cell>
          <cell r="I1063">
            <v>2017</v>
          </cell>
          <cell r="J1063">
            <v>4.5000000000000001E-6</v>
          </cell>
        </row>
        <row r="1064">
          <cell r="C1064" t="str">
            <v>1 Energy</v>
          </cell>
          <cell r="D1064" t="str">
            <v>1A Fuel Combustion Activities</v>
          </cell>
          <cell r="E1064" t="str">
            <v>1A4 Other Sectors</v>
          </cell>
          <cell r="F1064" t="str">
            <v>1A4c Agriculture/Forestry/Fishing/Fish Farms</v>
          </cell>
          <cell r="G1064" t="str">
            <v>Coal</v>
          </cell>
          <cell r="H1064" t="str">
            <v>CH4</v>
          </cell>
          <cell r="I1064">
            <v>2012</v>
          </cell>
          <cell r="J1064">
            <v>2.6222320858519089E-3</v>
          </cell>
        </row>
        <row r="1065">
          <cell r="C1065" t="str">
            <v>1 Energy</v>
          </cell>
          <cell r="D1065" t="str">
            <v>1A Fuel Combustion Activities</v>
          </cell>
          <cell r="E1065" t="str">
            <v>1A4 Other Sectors</v>
          </cell>
          <cell r="F1065" t="str">
            <v>1A4c Agriculture/Forestry/Fishing/Fish Farms</v>
          </cell>
          <cell r="G1065" t="str">
            <v>Coal</v>
          </cell>
          <cell r="H1065" t="str">
            <v>CH4</v>
          </cell>
          <cell r="I1065">
            <v>2013</v>
          </cell>
          <cell r="J1065">
            <v>1.3046314651435264E-3</v>
          </cell>
        </row>
        <row r="1066">
          <cell r="C1066" t="str">
            <v>1 Energy</v>
          </cell>
          <cell r="D1066" t="str">
            <v>1A Fuel Combustion Activities</v>
          </cell>
          <cell r="E1066" t="str">
            <v>1A4 Other Sectors</v>
          </cell>
          <cell r="F1066" t="str">
            <v>1A4c Agriculture/Forestry/Fishing/Fish Farms</v>
          </cell>
          <cell r="G1066" t="str">
            <v>Coal</v>
          </cell>
          <cell r="H1066" t="str">
            <v>CH4</v>
          </cell>
          <cell r="I1066">
            <v>2014</v>
          </cell>
          <cell r="J1066">
            <v>8.3101442250858078E-4</v>
          </cell>
        </row>
        <row r="1067">
          <cell r="C1067" t="str">
            <v>1 Energy</v>
          </cell>
          <cell r="D1067" t="str">
            <v>1A Fuel Combustion Activities</v>
          </cell>
          <cell r="E1067" t="str">
            <v>1A4 Other Sectors</v>
          </cell>
          <cell r="F1067" t="str">
            <v>1A4c Agriculture/Forestry/Fishing/Fish Farms</v>
          </cell>
          <cell r="G1067" t="str">
            <v>Coal</v>
          </cell>
          <cell r="H1067" t="str">
            <v>CH4</v>
          </cell>
          <cell r="I1067">
            <v>2015</v>
          </cell>
          <cell r="J1067">
            <v>8.6054810223989498E-4</v>
          </cell>
        </row>
        <row r="1068">
          <cell r="C1068" t="str">
            <v>1 Energy</v>
          </cell>
          <cell r="D1068" t="str">
            <v>1A Fuel Combustion Activities</v>
          </cell>
          <cell r="E1068" t="str">
            <v>1A4 Other Sectors</v>
          </cell>
          <cell r="F1068" t="str">
            <v>1A4c Agriculture/Forestry/Fishing/Fish Farms</v>
          </cell>
          <cell r="G1068" t="str">
            <v>Coal</v>
          </cell>
          <cell r="H1068" t="str">
            <v>CH4</v>
          </cell>
          <cell r="I1068">
            <v>2016</v>
          </cell>
          <cell r="J1068">
            <v>8.6857522863939974E-4</v>
          </cell>
        </row>
        <row r="1069">
          <cell r="C1069" t="str">
            <v>1 Energy</v>
          </cell>
          <cell r="D1069" t="str">
            <v>1A Fuel Combustion Activities</v>
          </cell>
          <cell r="E1069" t="str">
            <v>1A4 Other Sectors</v>
          </cell>
          <cell r="F1069" t="str">
            <v>1A4c Agriculture/Forestry/Fishing/Fish Farms</v>
          </cell>
          <cell r="G1069" t="str">
            <v>Coal</v>
          </cell>
          <cell r="H1069" t="str">
            <v>CH4</v>
          </cell>
          <cell r="I1069">
            <v>2017</v>
          </cell>
          <cell r="J1069">
            <v>1.0715409794189391E-3</v>
          </cell>
        </row>
        <row r="1070">
          <cell r="C1070" t="str">
            <v>1 Energy</v>
          </cell>
          <cell r="D1070" t="str">
            <v>1A Fuel Combustion Activities</v>
          </cell>
          <cell r="E1070" t="str">
            <v>1A4 Other Sectors</v>
          </cell>
          <cell r="F1070" t="str">
            <v>1A4a Commercial/Institutional</v>
          </cell>
          <cell r="G1070" t="str">
            <v>Kerosene</v>
          </cell>
          <cell r="H1070" t="str">
            <v>N2O</v>
          </cell>
          <cell r="I1070">
            <v>2012</v>
          </cell>
          <cell r="J1070">
            <v>3.8605799999999994E-4</v>
          </cell>
        </row>
        <row r="1071">
          <cell r="C1071" t="str">
            <v>1 Energy</v>
          </cell>
          <cell r="D1071" t="str">
            <v>1A Fuel Combustion Activities</v>
          </cell>
          <cell r="E1071" t="str">
            <v>1A4 Other Sectors</v>
          </cell>
          <cell r="F1071" t="str">
            <v>1A4a Commercial/Institutional</v>
          </cell>
          <cell r="G1071" t="str">
            <v>Kerosene</v>
          </cell>
          <cell r="H1071" t="str">
            <v>N2O</v>
          </cell>
          <cell r="I1071">
            <v>2013</v>
          </cell>
          <cell r="J1071">
            <v>4.1274479999999994E-4</v>
          </cell>
        </row>
        <row r="1072">
          <cell r="C1072" t="str">
            <v>1 Energy</v>
          </cell>
          <cell r="D1072" t="str">
            <v>1A Fuel Combustion Activities</v>
          </cell>
          <cell r="E1072" t="str">
            <v>1A4 Other Sectors</v>
          </cell>
          <cell r="F1072" t="str">
            <v>1A4a Commercial/Institutional</v>
          </cell>
          <cell r="G1072" t="str">
            <v>Kerosene</v>
          </cell>
          <cell r="H1072" t="str">
            <v>N2O</v>
          </cell>
          <cell r="I1072">
            <v>2014</v>
          </cell>
          <cell r="J1072">
            <v>3.8846159999999993E-4</v>
          </cell>
        </row>
        <row r="1073">
          <cell r="C1073" t="str">
            <v>1 Energy</v>
          </cell>
          <cell r="D1073" t="str">
            <v>1A Fuel Combustion Activities</v>
          </cell>
          <cell r="E1073" t="str">
            <v>1A4 Other Sectors</v>
          </cell>
          <cell r="F1073" t="str">
            <v>1A4a Commercial/Institutional</v>
          </cell>
          <cell r="G1073" t="str">
            <v>Kerosene</v>
          </cell>
          <cell r="H1073" t="str">
            <v>N2O</v>
          </cell>
          <cell r="I1073">
            <v>2015</v>
          </cell>
          <cell r="J1073">
            <v>3.6417839999999997E-4</v>
          </cell>
        </row>
        <row r="1074">
          <cell r="C1074" t="str">
            <v>1 Energy</v>
          </cell>
          <cell r="D1074" t="str">
            <v>1A Fuel Combustion Activities</v>
          </cell>
          <cell r="E1074" t="str">
            <v>1A4 Other Sectors</v>
          </cell>
          <cell r="F1074" t="str">
            <v>1A4a Commercial/Institutional</v>
          </cell>
          <cell r="G1074" t="str">
            <v>Kerosene</v>
          </cell>
          <cell r="H1074" t="str">
            <v>N2O</v>
          </cell>
          <cell r="I1074">
            <v>2016</v>
          </cell>
          <cell r="J1074">
            <v>3.3959999999999996E-4</v>
          </cell>
        </row>
        <row r="1075">
          <cell r="C1075" t="str">
            <v>1 Energy</v>
          </cell>
          <cell r="D1075" t="str">
            <v>1A Fuel Combustion Activities</v>
          </cell>
          <cell r="E1075" t="str">
            <v>1A4 Other Sectors</v>
          </cell>
          <cell r="F1075" t="str">
            <v>1A4a Commercial/Institutional</v>
          </cell>
          <cell r="G1075" t="str">
            <v>Kerosene</v>
          </cell>
          <cell r="H1075" t="str">
            <v>N2O</v>
          </cell>
          <cell r="I1075">
            <v>2017</v>
          </cell>
          <cell r="J1075">
            <v>3.1559999999999997E-4</v>
          </cell>
        </row>
        <row r="1076">
          <cell r="C1076" t="str">
            <v>1 Energy</v>
          </cell>
          <cell r="D1076" t="str">
            <v>1A Fuel Combustion Activities</v>
          </cell>
          <cell r="E1076" t="str">
            <v>1A4 Other Sectors</v>
          </cell>
          <cell r="F1076" t="str">
            <v>1A4a Commercial/Institutional</v>
          </cell>
          <cell r="G1076" t="str">
            <v>Diesel</v>
          </cell>
          <cell r="H1076" t="str">
            <v>N2O</v>
          </cell>
          <cell r="I1076">
            <v>2012</v>
          </cell>
          <cell r="J1076">
            <v>4.9957489332244347E-3</v>
          </cell>
        </row>
        <row r="1077">
          <cell r="C1077" t="str">
            <v>1 Energy</v>
          </cell>
          <cell r="D1077" t="str">
            <v>1A Fuel Combustion Activities</v>
          </cell>
          <cell r="E1077" t="str">
            <v>1A4 Other Sectors</v>
          </cell>
          <cell r="F1077" t="str">
            <v>1A4a Commercial/Institutional</v>
          </cell>
          <cell r="G1077" t="str">
            <v>Diesel</v>
          </cell>
          <cell r="H1077" t="str">
            <v>N2O</v>
          </cell>
          <cell r="I1077">
            <v>2013</v>
          </cell>
          <cell r="J1077">
            <v>5.4897978477664901E-3</v>
          </cell>
        </row>
        <row r="1078">
          <cell r="C1078" t="str">
            <v>1 Energy</v>
          </cell>
          <cell r="D1078" t="str">
            <v>1A Fuel Combustion Activities</v>
          </cell>
          <cell r="E1078" t="str">
            <v>1A4 Other Sectors</v>
          </cell>
          <cell r="F1078" t="str">
            <v>1A4a Commercial/Institutional</v>
          </cell>
          <cell r="G1078" t="str">
            <v>Diesel</v>
          </cell>
          <cell r="H1078" t="str">
            <v>N2O</v>
          </cell>
          <cell r="I1078">
            <v>2014</v>
          </cell>
          <cell r="J1078">
            <v>5.783424218579491E-3</v>
          </cell>
        </row>
        <row r="1079">
          <cell r="C1079" t="str">
            <v>1 Energy</v>
          </cell>
          <cell r="D1079" t="str">
            <v>1A Fuel Combustion Activities</v>
          </cell>
          <cell r="E1079" t="str">
            <v>1A4 Other Sectors</v>
          </cell>
          <cell r="F1079" t="str">
            <v>1A4a Commercial/Institutional</v>
          </cell>
          <cell r="G1079" t="str">
            <v>Diesel</v>
          </cell>
          <cell r="H1079" t="str">
            <v>N2O</v>
          </cell>
          <cell r="I1079">
            <v>2015</v>
          </cell>
          <cell r="J1079">
            <v>6.0927554382826481E-3</v>
          </cell>
        </row>
        <row r="1080">
          <cell r="C1080" t="str">
            <v>1 Energy</v>
          </cell>
          <cell r="D1080" t="str">
            <v>1A Fuel Combustion Activities</v>
          </cell>
          <cell r="E1080" t="str">
            <v>1A4 Other Sectors</v>
          </cell>
          <cell r="F1080" t="str">
            <v>1A4a Commercial/Institutional</v>
          </cell>
          <cell r="G1080" t="str">
            <v>Diesel</v>
          </cell>
          <cell r="H1080" t="str">
            <v>N2O</v>
          </cell>
          <cell r="I1080">
            <v>2016</v>
          </cell>
          <cell r="J1080">
            <v>6.4186314936864079E-3</v>
          </cell>
        </row>
        <row r="1081">
          <cell r="C1081" t="str">
            <v>1 Energy</v>
          </cell>
          <cell r="D1081" t="str">
            <v>1A Fuel Combustion Activities</v>
          </cell>
          <cell r="E1081" t="str">
            <v>1A4 Other Sectors</v>
          </cell>
          <cell r="F1081" t="str">
            <v>1A4a Commercial/Institutional</v>
          </cell>
          <cell r="G1081" t="str">
            <v>Diesel</v>
          </cell>
          <cell r="H1081" t="str">
            <v>N2O</v>
          </cell>
          <cell r="I1081">
            <v>2017</v>
          </cell>
          <cell r="J1081">
            <v>6.7619372989892006E-3</v>
          </cell>
        </row>
        <row r="1082">
          <cell r="C1082" t="str">
            <v>1 Energy</v>
          </cell>
          <cell r="D1082" t="str">
            <v>1A Fuel Combustion Activities</v>
          </cell>
          <cell r="E1082" t="str">
            <v>1A4 Other Sectors</v>
          </cell>
          <cell r="F1082" t="str">
            <v>1A4a Commercial/Institutional</v>
          </cell>
          <cell r="G1082" t="str">
            <v>Residual Fuel Oil (HFO)</v>
          </cell>
          <cell r="H1082" t="str">
            <v>N2O</v>
          </cell>
          <cell r="I1082">
            <v>2012</v>
          </cell>
          <cell r="J1082">
            <v>1.4177279999999999E-2</v>
          </cell>
        </row>
        <row r="1083">
          <cell r="C1083" t="str">
            <v>1 Energy</v>
          </cell>
          <cell r="D1083" t="str">
            <v>1A Fuel Combustion Activities</v>
          </cell>
          <cell r="E1083" t="str">
            <v>1A4 Other Sectors</v>
          </cell>
          <cell r="F1083" t="str">
            <v>1A4a Commercial/Institutional</v>
          </cell>
          <cell r="G1083" t="str">
            <v>Residual Fuel Oil (HFO)</v>
          </cell>
          <cell r="H1083" t="str">
            <v>N2O</v>
          </cell>
          <cell r="I1083">
            <v>2013</v>
          </cell>
          <cell r="J1083">
            <v>1.2040194915601606E-2</v>
          </cell>
        </row>
        <row r="1084">
          <cell r="C1084" t="str">
            <v>1 Energy</v>
          </cell>
          <cell r="D1084" t="str">
            <v>1A Fuel Combustion Activities</v>
          </cell>
          <cell r="E1084" t="str">
            <v>1A4 Other Sectors</v>
          </cell>
          <cell r="F1084" t="str">
            <v>1A4a Commercial/Institutional</v>
          </cell>
          <cell r="G1084" t="str">
            <v>Residual Fuel Oil (HFO)</v>
          </cell>
          <cell r="H1084" t="str">
            <v>N2O</v>
          </cell>
          <cell r="I1084">
            <v>2014</v>
          </cell>
          <cell r="J1084">
            <v>1.2038712286390498E-2</v>
          </cell>
        </row>
        <row r="1085">
          <cell r="C1085" t="str">
            <v>1 Energy</v>
          </cell>
          <cell r="D1085" t="str">
            <v>1A Fuel Combustion Activities</v>
          </cell>
          <cell r="E1085" t="str">
            <v>1A4 Other Sectors</v>
          </cell>
          <cell r="F1085" t="str">
            <v>1A4a Commercial/Institutional</v>
          </cell>
          <cell r="G1085" t="str">
            <v>Residual Fuel Oil (HFO)</v>
          </cell>
          <cell r="H1085" t="str">
            <v>N2O</v>
          </cell>
          <cell r="I1085">
            <v>2015</v>
          </cell>
          <cell r="J1085">
            <v>1.2041581822605445E-2</v>
          </cell>
        </row>
        <row r="1086">
          <cell r="C1086" t="str">
            <v>1 Energy</v>
          </cell>
          <cell r="D1086" t="str">
            <v>1A Fuel Combustion Activities</v>
          </cell>
          <cell r="E1086" t="str">
            <v>1A4 Other Sectors</v>
          </cell>
          <cell r="F1086" t="str">
            <v>1A4a Commercial/Institutional</v>
          </cell>
          <cell r="G1086" t="str">
            <v>Residual Fuel Oil (HFO)</v>
          </cell>
          <cell r="H1086" t="str">
            <v>N2O</v>
          </cell>
          <cell r="I1086">
            <v>2016</v>
          </cell>
          <cell r="J1086">
            <v>1.2042600000000001E-2</v>
          </cell>
        </row>
        <row r="1087">
          <cell r="C1087" t="str">
            <v>1 Energy</v>
          </cell>
          <cell r="D1087" t="str">
            <v>1A Fuel Combustion Activities</v>
          </cell>
          <cell r="E1087" t="str">
            <v>1A4 Other Sectors</v>
          </cell>
          <cell r="F1087" t="str">
            <v>1A4a Commercial/Institutional</v>
          </cell>
          <cell r="G1087" t="str">
            <v>Residual Fuel Oil (HFO)</v>
          </cell>
          <cell r="H1087" t="str">
            <v>N2O</v>
          </cell>
          <cell r="I1087">
            <v>2017</v>
          </cell>
          <cell r="J1087">
            <v>1.20444E-2</v>
          </cell>
        </row>
        <row r="1088">
          <cell r="C1088" t="str">
            <v>1 Energy</v>
          </cell>
          <cell r="D1088" t="str">
            <v>1A Fuel Combustion Activities</v>
          </cell>
          <cell r="E1088" t="str">
            <v>1A4 Other Sectors</v>
          </cell>
          <cell r="F1088" t="str">
            <v>1A4a Commercial/Institutional</v>
          </cell>
          <cell r="G1088" t="str">
            <v>Coal</v>
          </cell>
          <cell r="H1088" t="str">
            <v>N2O</v>
          </cell>
          <cell r="I1088">
            <v>2012</v>
          </cell>
          <cell r="J1088">
            <v>0.11801181820936336</v>
          </cell>
        </row>
        <row r="1089">
          <cell r="C1089" t="str">
            <v>1 Energy</v>
          </cell>
          <cell r="D1089" t="str">
            <v>1A Fuel Combustion Activities</v>
          </cell>
          <cell r="E1089" t="str">
            <v>1A4 Other Sectors</v>
          </cell>
          <cell r="F1089" t="str">
            <v>1A4a Commercial/Institutional</v>
          </cell>
          <cell r="G1089" t="str">
            <v>Coal</v>
          </cell>
          <cell r="H1089" t="str">
            <v>N2O</v>
          </cell>
          <cell r="I1089">
            <v>2013</v>
          </cell>
          <cell r="J1089">
            <v>0.18098611599806244</v>
          </cell>
        </row>
        <row r="1090">
          <cell r="C1090" t="str">
            <v>1 Energy</v>
          </cell>
          <cell r="D1090" t="str">
            <v>1A Fuel Combustion Activities</v>
          </cell>
          <cell r="E1090" t="str">
            <v>1A4 Other Sectors</v>
          </cell>
          <cell r="F1090" t="str">
            <v>1A4a Commercial/Institutional</v>
          </cell>
          <cell r="G1090" t="str">
            <v>Coal</v>
          </cell>
          <cell r="H1090" t="str">
            <v>N2O</v>
          </cell>
          <cell r="I1090">
            <v>2014</v>
          </cell>
          <cell r="J1090">
            <v>0.61288149233860489</v>
          </cell>
        </row>
        <row r="1091">
          <cell r="C1091" t="str">
            <v>1 Energy</v>
          </cell>
          <cell r="D1091" t="str">
            <v>1A Fuel Combustion Activities</v>
          </cell>
          <cell r="E1091" t="str">
            <v>1A4 Other Sectors</v>
          </cell>
          <cell r="F1091" t="str">
            <v>1A4a Commercial/Institutional</v>
          </cell>
          <cell r="G1091" t="str">
            <v>Coal</v>
          </cell>
          <cell r="H1091" t="str">
            <v>N2O</v>
          </cell>
          <cell r="I1091">
            <v>2015</v>
          </cell>
          <cell r="J1091">
            <v>0.56095536368678156</v>
          </cell>
        </row>
        <row r="1092">
          <cell r="C1092" t="str">
            <v>1 Energy</v>
          </cell>
          <cell r="D1092" t="str">
            <v>1A Fuel Combustion Activities</v>
          </cell>
          <cell r="E1092" t="str">
            <v>1A4 Other Sectors</v>
          </cell>
          <cell r="F1092" t="str">
            <v>1A4a Commercial/Institutional</v>
          </cell>
          <cell r="G1092" t="str">
            <v>Coal</v>
          </cell>
          <cell r="H1092" t="str">
            <v>N2O</v>
          </cell>
          <cell r="I1092">
            <v>2016</v>
          </cell>
          <cell r="J1092">
            <v>0.48258938160935611</v>
          </cell>
        </row>
        <row r="1093">
          <cell r="C1093" t="str">
            <v>1 Energy</v>
          </cell>
          <cell r="D1093" t="str">
            <v>1A Fuel Combustion Activities</v>
          </cell>
          <cell r="E1093" t="str">
            <v>1A4 Other Sectors</v>
          </cell>
          <cell r="F1093" t="str">
            <v>1A4a Commercial/Institutional</v>
          </cell>
          <cell r="G1093" t="str">
            <v>Coal</v>
          </cell>
          <cell r="H1093" t="str">
            <v>N2O</v>
          </cell>
          <cell r="I1093">
            <v>2017</v>
          </cell>
          <cell r="J1093">
            <v>0.85631390157563436</v>
          </cell>
        </row>
        <row r="1094">
          <cell r="C1094" t="str">
            <v>1 Energy</v>
          </cell>
          <cell r="D1094" t="str">
            <v>1A Fuel Combustion Activities</v>
          </cell>
          <cell r="E1094" t="str">
            <v>1A4 Other Sectors</v>
          </cell>
          <cell r="F1094" t="str">
            <v>1A4a Commercial/Institutional</v>
          </cell>
          <cell r="G1094" t="str">
            <v>Gas work gas</v>
          </cell>
          <cell r="H1094" t="str">
            <v>N2O</v>
          </cell>
          <cell r="I1094">
            <v>2012</v>
          </cell>
          <cell r="J1094">
            <v>0</v>
          </cell>
        </row>
        <row r="1095">
          <cell r="C1095" t="str">
            <v>1 Energy</v>
          </cell>
          <cell r="D1095" t="str">
            <v>1A Fuel Combustion Activities</v>
          </cell>
          <cell r="E1095" t="str">
            <v>1A4 Other Sectors</v>
          </cell>
          <cell r="F1095" t="str">
            <v>1A4a Commercial/Institutional</v>
          </cell>
          <cell r="G1095" t="str">
            <v>Gas work gas</v>
          </cell>
          <cell r="H1095" t="str">
            <v>N2O</v>
          </cell>
          <cell r="I1095">
            <v>2013</v>
          </cell>
          <cell r="J1095">
            <v>0</v>
          </cell>
        </row>
        <row r="1096">
          <cell r="C1096" t="str">
            <v>1 Energy</v>
          </cell>
          <cell r="D1096" t="str">
            <v>1A Fuel Combustion Activities</v>
          </cell>
          <cell r="E1096" t="str">
            <v>1A4 Other Sectors</v>
          </cell>
          <cell r="F1096" t="str">
            <v>1A4a Commercial/Institutional</v>
          </cell>
          <cell r="G1096" t="str">
            <v>Gas work gas</v>
          </cell>
          <cell r="H1096" t="str">
            <v>N2O</v>
          </cell>
          <cell r="I1096">
            <v>2014</v>
          </cell>
          <cell r="J1096">
            <v>0</v>
          </cell>
        </row>
        <row r="1097">
          <cell r="C1097" t="str">
            <v>1 Energy</v>
          </cell>
          <cell r="D1097" t="str">
            <v>1A Fuel Combustion Activities</v>
          </cell>
          <cell r="E1097" t="str">
            <v>1A4 Other Sectors</v>
          </cell>
          <cell r="F1097" t="str">
            <v>1A4a Commercial/Institutional</v>
          </cell>
          <cell r="G1097" t="str">
            <v>Gas work gas</v>
          </cell>
          <cell r="H1097" t="str">
            <v>N2O</v>
          </cell>
          <cell r="I1097">
            <v>2015</v>
          </cell>
          <cell r="J1097">
            <v>0</v>
          </cell>
        </row>
        <row r="1098">
          <cell r="C1098" t="str">
            <v>1 Energy</v>
          </cell>
          <cell r="D1098" t="str">
            <v>1A Fuel Combustion Activities</v>
          </cell>
          <cell r="E1098" t="str">
            <v>1A4 Other Sectors</v>
          </cell>
          <cell r="F1098" t="str">
            <v>1A4a Commercial/Institutional</v>
          </cell>
          <cell r="G1098" t="str">
            <v>Gas work gas</v>
          </cell>
          <cell r="H1098" t="str">
            <v>N2O</v>
          </cell>
          <cell r="I1098">
            <v>2016</v>
          </cell>
          <cell r="J1098">
            <v>0</v>
          </cell>
        </row>
        <row r="1099">
          <cell r="C1099" t="str">
            <v>1 Energy</v>
          </cell>
          <cell r="D1099" t="str">
            <v>1A Fuel Combustion Activities</v>
          </cell>
          <cell r="E1099" t="str">
            <v>1A4 Other Sectors</v>
          </cell>
          <cell r="F1099" t="str">
            <v>1A4a Commercial/Institutional</v>
          </cell>
          <cell r="G1099" t="str">
            <v>Gas work gas</v>
          </cell>
          <cell r="H1099" t="str">
            <v>N2O</v>
          </cell>
          <cell r="I1099">
            <v>2017</v>
          </cell>
          <cell r="J1099">
            <v>0</v>
          </cell>
        </row>
        <row r="1100">
          <cell r="C1100" t="str">
            <v>1 Energy</v>
          </cell>
          <cell r="D1100" t="str">
            <v>1A Fuel Combustion Activities</v>
          </cell>
          <cell r="E1100" t="str">
            <v>1A4 Other Sectors</v>
          </cell>
          <cell r="F1100" t="str">
            <v>1A4a Commercial/Institutional</v>
          </cell>
          <cell r="G1100" t="str">
            <v>Gas</v>
          </cell>
          <cell r="H1100" t="str">
            <v>N2O</v>
          </cell>
          <cell r="I1100">
            <v>2012</v>
          </cell>
          <cell r="J1100">
            <v>3.1382400000000033E-5</v>
          </cell>
        </row>
        <row r="1101">
          <cell r="C1101" t="str">
            <v>1 Energy</v>
          </cell>
          <cell r="D1101" t="str">
            <v>1A Fuel Combustion Activities</v>
          </cell>
          <cell r="E1101" t="str">
            <v>1A4 Other Sectors</v>
          </cell>
          <cell r="F1101" t="str">
            <v>1A4a Commercial/Institutional</v>
          </cell>
          <cell r="G1101" t="str">
            <v>Gas</v>
          </cell>
          <cell r="H1101" t="str">
            <v>N2O</v>
          </cell>
          <cell r="I1101">
            <v>2013</v>
          </cell>
          <cell r="J1101">
            <v>4.66396E-5</v>
          </cell>
        </row>
        <row r="1102">
          <cell r="C1102" t="str">
            <v>1 Energy</v>
          </cell>
          <cell r="D1102" t="str">
            <v>1A Fuel Combustion Activities</v>
          </cell>
          <cell r="E1102" t="str">
            <v>1A4 Other Sectors</v>
          </cell>
          <cell r="F1102" t="str">
            <v>1A4a Commercial/Institutional</v>
          </cell>
          <cell r="G1102" t="str">
            <v>Gas</v>
          </cell>
          <cell r="H1102" t="str">
            <v>N2O</v>
          </cell>
          <cell r="I1102">
            <v>2014</v>
          </cell>
          <cell r="J1102">
            <v>4.8508499999999998E-5</v>
          </cell>
        </row>
        <row r="1103">
          <cell r="C1103" t="str">
            <v>1 Energy</v>
          </cell>
          <cell r="D1103" t="str">
            <v>1A Fuel Combustion Activities</v>
          </cell>
          <cell r="E1103" t="str">
            <v>1A4 Other Sectors</v>
          </cell>
          <cell r="F1103" t="str">
            <v>1A4a Commercial/Institutional</v>
          </cell>
          <cell r="G1103" t="str">
            <v>Gas</v>
          </cell>
          <cell r="H1103" t="str">
            <v>N2O</v>
          </cell>
          <cell r="I1103">
            <v>2015</v>
          </cell>
          <cell r="J1103">
            <v>5.0377400000000003E-5</v>
          </cell>
        </row>
        <row r="1104">
          <cell r="C1104" t="str">
            <v>1 Energy</v>
          </cell>
          <cell r="D1104" t="str">
            <v>1A Fuel Combustion Activities</v>
          </cell>
          <cell r="E1104" t="str">
            <v>1A4 Other Sectors</v>
          </cell>
          <cell r="F1104" t="str">
            <v>1A4a Commercial/Institutional</v>
          </cell>
          <cell r="G1104" t="str">
            <v>Gas</v>
          </cell>
          <cell r="H1104" t="str">
            <v>N2O</v>
          </cell>
          <cell r="I1104">
            <v>2016</v>
          </cell>
          <cell r="J1104">
            <v>5.2200000000000002E-5</v>
          </cell>
        </row>
        <row r="1105">
          <cell r="C1105" t="str">
            <v>1 Energy</v>
          </cell>
          <cell r="D1105" t="str">
            <v>1A Fuel Combustion Activities</v>
          </cell>
          <cell r="E1105" t="str">
            <v>1A4 Other Sectors</v>
          </cell>
          <cell r="F1105" t="str">
            <v>1A4a Commercial/Institutional</v>
          </cell>
          <cell r="G1105" t="str">
            <v>Gas</v>
          </cell>
          <cell r="H1105" t="str">
            <v>N2O</v>
          </cell>
          <cell r="I1105">
            <v>2017</v>
          </cell>
          <cell r="J1105">
            <v>5.41E-5</v>
          </cell>
        </row>
        <row r="1106">
          <cell r="C1106" t="str">
            <v>1 Energy</v>
          </cell>
          <cell r="D1106" t="str">
            <v>1A Fuel Combustion Activities</v>
          </cell>
          <cell r="E1106" t="str">
            <v>1A4 Other Sectors</v>
          </cell>
          <cell r="F1106" t="str">
            <v>1A4b Residential</v>
          </cell>
          <cell r="G1106" t="str">
            <v>Kerosene</v>
          </cell>
          <cell r="H1106" t="str">
            <v>N2O</v>
          </cell>
          <cell r="I1106">
            <v>2012</v>
          </cell>
          <cell r="J1106">
            <v>8.7572562000000007E-3</v>
          </cell>
        </row>
        <row r="1107">
          <cell r="C1107" t="str">
            <v>1 Energy</v>
          </cell>
          <cell r="D1107" t="str">
            <v>1A Fuel Combustion Activities</v>
          </cell>
          <cell r="E1107" t="str">
            <v>1A4 Other Sectors</v>
          </cell>
          <cell r="F1107" t="str">
            <v>1A4b Residential</v>
          </cell>
          <cell r="G1107" t="str">
            <v>Kerosene</v>
          </cell>
          <cell r="H1107" t="str">
            <v>N2O</v>
          </cell>
          <cell r="I1107">
            <v>2013</v>
          </cell>
          <cell r="J1107">
            <v>8.7569999999999992E-3</v>
          </cell>
        </row>
        <row r="1108">
          <cell r="C1108" t="str">
            <v>1 Energy</v>
          </cell>
          <cell r="D1108" t="str">
            <v>1A Fuel Combustion Activities</v>
          </cell>
          <cell r="E1108" t="str">
            <v>1A4 Other Sectors</v>
          </cell>
          <cell r="F1108" t="str">
            <v>1A4b Residential</v>
          </cell>
          <cell r="G1108" t="str">
            <v>Kerosene</v>
          </cell>
          <cell r="H1108" t="str">
            <v>N2O</v>
          </cell>
          <cell r="I1108">
            <v>2014</v>
          </cell>
          <cell r="J1108">
            <v>6.3971999999999996E-3</v>
          </cell>
        </row>
        <row r="1109">
          <cell r="C1109" t="str">
            <v>1 Energy</v>
          </cell>
          <cell r="D1109" t="str">
            <v>1A Fuel Combustion Activities</v>
          </cell>
          <cell r="E1109" t="str">
            <v>1A4 Other Sectors</v>
          </cell>
          <cell r="F1109" t="str">
            <v>1A4b Residential</v>
          </cell>
          <cell r="G1109" t="str">
            <v>Kerosene</v>
          </cell>
          <cell r="H1109" t="str">
            <v>N2O</v>
          </cell>
          <cell r="I1109">
            <v>2015</v>
          </cell>
          <cell r="J1109">
            <v>7.3652220000000003E-3</v>
          </cell>
        </row>
        <row r="1110">
          <cell r="C1110" t="str">
            <v>1 Energy</v>
          </cell>
          <cell r="D1110" t="str">
            <v>1A Fuel Combustion Activities</v>
          </cell>
          <cell r="E1110" t="str">
            <v>1A4 Other Sectors</v>
          </cell>
          <cell r="F1110" t="str">
            <v>1A4b Residential</v>
          </cell>
          <cell r="G1110" t="str">
            <v>Kerosene</v>
          </cell>
          <cell r="H1110" t="str">
            <v>N2O</v>
          </cell>
          <cell r="I1110">
            <v>2016</v>
          </cell>
          <cell r="J1110">
            <v>6.6521999999999996E-3</v>
          </cell>
        </row>
        <row r="1111">
          <cell r="C1111" t="str">
            <v>1 Energy</v>
          </cell>
          <cell r="D1111" t="str">
            <v>1A Fuel Combustion Activities</v>
          </cell>
          <cell r="E1111" t="str">
            <v>1A4 Other Sectors</v>
          </cell>
          <cell r="F1111" t="str">
            <v>1A4b Residential</v>
          </cell>
          <cell r="G1111" t="str">
            <v>Kerosene</v>
          </cell>
          <cell r="H1111" t="str">
            <v>N2O</v>
          </cell>
          <cell r="I1111">
            <v>2017</v>
          </cell>
          <cell r="J1111">
            <v>5.7893999999999992E-3</v>
          </cell>
        </row>
        <row r="1112">
          <cell r="C1112" t="str">
            <v>1 Energy</v>
          </cell>
          <cell r="D1112" t="str">
            <v>1A Fuel Combustion Activities</v>
          </cell>
          <cell r="E1112" t="str">
            <v>1A4 Other Sectors</v>
          </cell>
          <cell r="F1112" t="str">
            <v>1A4b Residential</v>
          </cell>
          <cell r="G1112" t="str">
            <v>Residual Fuel Oil (HFO)</v>
          </cell>
          <cell r="H1112" t="str">
            <v>N2O</v>
          </cell>
          <cell r="I1112">
            <v>2012</v>
          </cell>
          <cell r="J1112">
            <v>8.3645952000000007E-6</v>
          </cell>
        </row>
        <row r="1113">
          <cell r="C1113" t="str">
            <v>1 Energy</v>
          </cell>
          <cell r="D1113" t="str">
            <v>1A Fuel Combustion Activities</v>
          </cell>
          <cell r="E1113" t="str">
            <v>1A4 Other Sectors</v>
          </cell>
          <cell r="F1113" t="str">
            <v>1A4b Residential</v>
          </cell>
          <cell r="G1113" t="str">
            <v>Residual Fuel Oil (HFO)</v>
          </cell>
          <cell r="H1113" t="str">
            <v>N2O</v>
          </cell>
          <cell r="I1113">
            <v>2013</v>
          </cell>
          <cell r="J1113">
            <v>7.8590399999999999E-6</v>
          </cell>
        </row>
        <row r="1114">
          <cell r="C1114" t="str">
            <v>1 Energy</v>
          </cell>
          <cell r="D1114" t="str">
            <v>1A Fuel Combustion Activities</v>
          </cell>
          <cell r="E1114" t="str">
            <v>1A4 Other Sectors</v>
          </cell>
          <cell r="F1114" t="str">
            <v>1A4b Residential</v>
          </cell>
          <cell r="G1114" t="str">
            <v>Residual Fuel Oil (HFO)</v>
          </cell>
          <cell r="H1114" t="str">
            <v>N2O</v>
          </cell>
          <cell r="I1114">
            <v>2014</v>
          </cell>
          <cell r="J1114">
            <v>7.9036199999999997E-6</v>
          </cell>
        </row>
        <row r="1115">
          <cell r="C1115" t="str">
            <v>1 Energy</v>
          </cell>
          <cell r="D1115" t="str">
            <v>1A Fuel Combustion Activities</v>
          </cell>
          <cell r="E1115" t="str">
            <v>1A4 Other Sectors</v>
          </cell>
          <cell r="F1115" t="str">
            <v>1A4b Residential</v>
          </cell>
          <cell r="G1115" t="str">
            <v>Residual Fuel Oil (HFO)</v>
          </cell>
          <cell r="H1115" t="str">
            <v>N2O</v>
          </cell>
          <cell r="I1115">
            <v>2015</v>
          </cell>
          <cell r="J1115">
            <v>7.9481999999999996E-6</v>
          </cell>
        </row>
        <row r="1116">
          <cell r="C1116" t="str">
            <v>1 Energy</v>
          </cell>
          <cell r="D1116" t="str">
            <v>1A Fuel Combustion Activities</v>
          </cell>
          <cell r="E1116" t="str">
            <v>1A4 Other Sectors</v>
          </cell>
          <cell r="F1116" t="str">
            <v>1A4b Residential</v>
          </cell>
          <cell r="G1116" t="str">
            <v>Residual Fuel Oil (HFO)</v>
          </cell>
          <cell r="H1116" t="str">
            <v>N2O</v>
          </cell>
          <cell r="I1116">
            <v>2016</v>
          </cell>
          <cell r="J1116">
            <v>7.7999999999999999E-6</v>
          </cell>
        </row>
        <row r="1117">
          <cell r="C1117" t="str">
            <v>1 Energy</v>
          </cell>
          <cell r="D1117" t="str">
            <v>1A Fuel Combustion Activities</v>
          </cell>
          <cell r="E1117" t="str">
            <v>1A4 Other Sectors</v>
          </cell>
          <cell r="F1117" t="str">
            <v>1A4b Residential</v>
          </cell>
          <cell r="G1117" t="str">
            <v>Residual Fuel Oil (HFO)</v>
          </cell>
          <cell r="H1117" t="str">
            <v>N2O</v>
          </cell>
          <cell r="I1117">
            <v>2017</v>
          </cell>
          <cell r="J1117">
            <v>7.7999999999999999E-6</v>
          </cell>
        </row>
        <row r="1118">
          <cell r="C1118" t="str">
            <v>1 Energy</v>
          </cell>
          <cell r="D1118" t="str">
            <v>1A Fuel Combustion Activities</v>
          </cell>
          <cell r="E1118" t="str">
            <v>1A4 Other Sectors</v>
          </cell>
          <cell r="F1118" t="str">
            <v>1A4b Residential</v>
          </cell>
          <cell r="G1118" t="str">
            <v>LPG</v>
          </cell>
          <cell r="H1118" t="str">
            <v>N2O</v>
          </cell>
          <cell r="I1118">
            <v>2012</v>
          </cell>
          <cell r="J1118">
            <v>1.7497684799999999E-3</v>
          </cell>
        </row>
        <row r="1119">
          <cell r="C1119" t="str">
            <v>1 Energy</v>
          </cell>
          <cell r="D1119" t="str">
            <v>1A Fuel Combustion Activities</v>
          </cell>
          <cell r="E1119" t="str">
            <v>1A4 Other Sectors</v>
          </cell>
          <cell r="F1119" t="str">
            <v>1A4b Residential</v>
          </cell>
          <cell r="G1119" t="str">
            <v>LPG</v>
          </cell>
          <cell r="H1119" t="str">
            <v>N2O</v>
          </cell>
          <cell r="I1119">
            <v>2013</v>
          </cell>
          <cell r="J1119">
            <v>1.7243200000000001E-3</v>
          </cell>
        </row>
        <row r="1120">
          <cell r="C1120" t="str">
            <v>1 Energy</v>
          </cell>
          <cell r="D1120" t="str">
            <v>1A Fuel Combustion Activities</v>
          </cell>
          <cell r="E1120" t="str">
            <v>1A4 Other Sectors</v>
          </cell>
          <cell r="F1120" t="str">
            <v>1A4b Residential</v>
          </cell>
          <cell r="G1120" t="str">
            <v>LPG</v>
          </cell>
          <cell r="H1120" t="str">
            <v>N2O</v>
          </cell>
          <cell r="I1120">
            <v>2014</v>
          </cell>
          <cell r="J1120">
            <v>1.7427E-3</v>
          </cell>
        </row>
        <row r="1121">
          <cell r="C1121" t="str">
            <v>1 Energy</v>
          </cell>
          <cell r="D1121" t="str">
            <v>1A Fuel Combustion Activities</v>
          </cell>
          <cell r="E1121" t="str">
            <v>1A4 Other Sectors</v>
          </cell>
          <cell r="F1121" t="str">
            <v>1A4b Residential</v>
          </cell>
          <cell r="G1121" t="str">
            <v>LPG</v>
          </cell>
          <cell r="H1121" t="str">
            <v>N2O</v>
          </cell>
          <cell r="I1121">
            <v>2015</v>
          </cell>
          <cell r="J1121">
            <v>1.7610799999999999E-3</v>
          </cell>
        </row>
        <row r="1122">
          <cell r="C1122" t="str">
            <v>1 Energy</v>
          </cell>
          <cell r="D1122" t="str">
            <v>1A Fuel Combustion Activities</v>
          </cell>
          <cell r="E1122" t="str">
            <v>1A4 Other Sectors</v>
          </cell>
          <cell r="F1122" t="str">
            <v>1A4b Residential</v>
          </cell>
          <cell r="G1122" t="str">
            <v>LPG</v>
          </cell>
          <cell r="H1122" t="str">
            <v>N2O</v>
          </cell>
          <cell r="I1122">
            <v>2016</v>
          </cell>
          <cell r="J1122">
            <v>1.7795E-3</v>
          </cell>
        </row>
        <row r="1123">
          <cell r="C1123" t="str">
            <v>1 Energy</v>
          </cell>
          <cell r="D1123" t="str">
            <v>1A Fuel Combustion Activities</v>
          </cell>
          <cell r="E1123" t="str">
            <v>1A4 Other Sectors</v>
          </cell>
          <cell r="F1123" t="str">
            <v>1A4b Residential</v>
          </cell>
          <cell r="G1123" t="str">
            <v>LPG</v>
          </cell>
          <cell r="H1123" t="str">
            <v>N2O</v>
          </cell>
          <cell r="I1123">
            <v>2017</v>
          </cell>
          <cell r="J1123">
            <v>1.7978000000000002E-3</v>
          </cell>
        </row>
        <row r="1124">
          <cell r="C1124" t="str">
            <v>1 Energy</v>
          </cell>
          <cell r="D1124" t="str">
            <v>1A Fuel Combustion Activities</v>
          </cell>
          <cell r="E1124" t="str">
            <v>1A4 Other Sectors</v>
          </cell>
          <cell r="F1124" t="str">
            <v>1A4b Residential</v>
          </cell>
          <cell r="G1124" t="str">
            <v>Coal</v>
          </cell>
          <cell r="H1124" t="str">
            <v>N2O</v>
          </cell>
          <cell r="I1124">
            <v>2012</v>
          </cell>
          <cell r="J1124">
            <v>0.43254740624999999</v>
          </cell>
        </row>
        <row r="1125">
          <cell r="C1125" t="str">
            <v>1 Energy</v>
          </cell>
          <cell r="D1125" t="str">
            <v>1A Fuel Combustion Activities</v>
          </cell>
          <cell r="E1125" t="str">
            <v>1A4 Other Sectors</v>
          </cell>
          <cell r="F1125" t="str">
            <v>1A4b Residential</v>
          </cell>
          <cell r="G1125" t="str">
            <v>Coal</v>
          </cell>
          <cell r="H1125" t="str">
            <v>N2O</v>
          </cell>
          <cell r="I1125">
            <v>2013</v>
          </cell>
          <cell r="J1125">
            <v>0.52230651562499997</v>
          </cell>
        </row>
        <row r="1126">
          <cell r="C1126" t="str">
            <v>1 Energy</v>
          </cell>
          <cell r="D1126" t="str">
            <v>1A Fuel Combustion Activities</v>
          </cell>
          <cell r="E1126" t="str">
            <v>1A4 Other Sectors</v>
          </cell>
          <cell r="F1126" t="str">
            <v>1A4b Residential</v>
          </cell>
          <cell r="G1126" t="str">
            <v>Coal</v>
          </cell>
          <cell r="H1126" t="str">
            <v>N2O</v>
          </cell>
          <cell r="I1126">
            <v>2014</v>
          </cell>
          <cell r="J1126">
            <v>4.1152605468749999E-2</v>
          </cell>
        </row>
        <row r="1127">
          <cell r="C1127" t="str">
            <v>1 Energy</v>
          </cell>
          <cell r="D1127" t="str">
            <v>1A Fuel Combustion Activities</v>
          </cell>
          <cell r="E1127" t="str">
            <v>1A4 Other Sectors</v>
          </cell>
          <cell r="F1127" t="str">
            <v>1A4b Residential</v>
          </cell>
          <cell r="G1127" t="str">
            <v>Coal</v>
          </cell>
          <cell r="H1127" t="str">
            <v>N2O</v>
          </cell>
          <cell r="I1127">
            <v>2015</v>
          </cell>
          <cell r="J1127">
            <v>3.2886430664062501E-2</v>
          </cell>
        </row>
        <row r="1128">
          <cell r="C1128" t="str">
            <v>1 Energy</v>
          </cell>
          <cell r="D1128" t="str">
            <v>1A Fuel Combustion Activities</v>
          </cell>
          <cell r="E1128" t="str">
            <v>1A4 Other Sectors</v>
          </cell>
          <cell r="F1128" t="str">
            <v>1A4b Residential</v>
          </cell>
          <cell r="G1128" t="str">
            <v>Coal</v>
          </cell>
          <cell r="H1128" t="str">
            <v>N2O</v>
          </cell>
          <cell r="I1128">
            <v>2016</v>
          </cell>
          <cell r="J1128">
            <v>2.82401103515625E-2</v>
          </cell>
        </row>
        <row r="1129">
          <cell r="C1129" t="str">
            <v>1 Energy</v>
          </cell>
          <cell r="D1129" t="str">
            <v>1A Fuel Combustion Activities</v>
          </cell>
          <cell r="E1129" t="str">
            <v>1A4 Other Sectors</v>
          </cell>
          <cell r="F1129" t="str">
            <v>1A4b Residential</v>
          </cell>
          <cell r="G1129" t="str">
            <v>Coal</v>
          </cell>
          <cell r="H1129" t="str">
            <v>N2O</v>
          </cell>
          <cell r="I1129">
            <v>2017</v>
          </cell>
          <cell r="J1129">
            <v>4.7476960466108928E-2</v>
          </cell>
        </row>
        <row r="1130">
          <cell r="C1130" t="str">
            <v>1 Energy</v>
          </cell>
          <cell r="D1130" t="str">
            <v>1A Fuel Combustion Activities</v>
          </cell>
          <cell r="E1130" t="str">
            <v>1A4 Other Sectors</v>
          </cell>
          <cell r="F1130" t="str">
            <v>1A4b Residential</v>
          </cell>
          <cell r="G1130" t="str">
            <v>Wood/Wood Waste</v>
          </cell>
          <cell r="H1130" t="str">
            <v>N2O</v>
          </cell>
          <cell r="I1130">
            <v>2012</v>
          </cell>
          <cell r="J1130">
            <v>0.48662042519999993</v>
          </cell>
        </row>
        <row r="1131">
          <cell r="C1131" t="str">
            <v>1 Energy</v>
          </cell>
          <cell r="D1131" t="str">
            <v>1A Fuel Combustion Activities</v>
          </cell>
          <cell r="E1131" t="str">
            <v>1A4 Other Sectors</v>
          </cell>
          <cell r="F1131" t="str">
            <v>1A4b Residential</v>
          </cell>
          <cell r="G1131" t="str">
            <v>Wood/Wood Waste</v>
          </cell>
          <cell r="H1131" t="str">
            <v>N2O</v>
          </cell>
          <cell r="I1131">
            <v>2013</v>
          </cell>
          <cell r="J1131">
            <v>0.37752400000000003</v>
          </cell>
        </row>
        <row r="1132">
          <cell r="C1132" t="str">
            <v>1 Energy</v>
          </cell>
          <cell r="D1132" t="str">
            <v>1A Fuel Combustion Activities</v>
          </cell>
          <cell r="E1132" t="str">
            <v>1A4 Other Sectors</v>
          </cell>
          <cell r="F1132" t="str">
            <v>1A4b Residential</v>
          </cell>
          <cell r="G1132" t="str">
            <v>Wood/Wood Waste</v>
          </cell>
          <cell r="H1132" t="str">
            <v>N2O</v>
          </cell>
          <cell r="I1132">
            <v>2014</v>
          </cell>
          <cell r="J1132">
            <v>0.3639</v>
          </cell>
        </row>
        <row r="1133">
          <cell r="C1133" t="str">
            <v>1 Energy</v>
          </cell>
          <cell r="D1133" t="str">
            <v>1A Fuel Combustion Activities</v>
          </cell>
          <cell r="E1133" t="str">
            <v>1A4 Other Sectors</v>
          </cell>
          <cell r="F1133" t="str">
            <v>1A4b Residential</v>
          </cell>
          <cell r="G1133" t="str">
            <v>Wood/Wood Waste</v>
          </cell>
          <cell r="H1133" t="str">
            <v>N2O</v>
          </cell>
          <cell r="I1133">
            <v>2015</v>
          </cell>
          <cell r="J1133">
            <v>0.35684399999999999</v>
          </cell>
        </row>
        <row r="1134">
          <cell r="C1134" t="str">
            <v>1 Energy</v>
          </cell>
          <cell r="D1134" t="str">
            <v>1A Fuel Combustion Activities</v>
          </cell>
          <cell r="E1134" t="str">
            <v>1A4 Other Sectors</v>
          </cell>
          <cell r="F1134" t="str">
            <v>1A4b Residential</v>
          </cell>
          <cell r="G1134" t="str">
            <v>Wood/Wood Waste</v>
          </cell>
          <cell r="H1134" t="str">
            <v>N2O</v>
          </cell>
          <cell r="I1134">
            <v>2016</v>
          </cell>
          <cell r="J1134">
            <v>0.34540799999999999</v>
          </cell>
        </row>
        <row r="1135">
          <cell r="C1135" t="str">
            <v>1 Energy</v>
          </cell>
          <cell r="D1135" t="str">
            <v>1A Fuel Combustion Activities</v>
          </cell>
          <cell r="E1135" t="str">
            <v>1A4 Other Sectors</v>
          </cell>
          <cell r="F1135" t="str">
            <v>1A4b Residential</v>
          </cell>
          <cell r="G1135" t="str">
            <v>Wood/Wood Waste</v>
          </cell>
          <cell r="H1135" t="str">
            <v>N2O</v>
          </cell>
          <cell r="I1135">
            <v>2017</v>
          </cell>
          <cell r="J1135">
            <v>0.33506799999999998</v>
          </cell>
        </row>
        <row r="1136">
          <cell r="C1136" t="str">
            <v>1 Energy</v>
          </cell>
          <cell r="D1136" t="str">
            <v>1A Fuel Combustion Activities</v>
          </cell>
          <cell r="E1136" t="str">
            <v>1A4 Other Sectors</v>
          </cell>
          <cell r="F1136" t="str">
            <v>1A4b Residential</v>
          </cell>
          <cell r="G1136" t="str">
            <v>Other primary solid biomass</v>
          </cell>
          <cell r="H1136" t="str">
            <v>N2O</v>
          </cell>
          <cell r="I1136">
            <v>2012</v>
          </cell>
          <cell r="J1136">
            <v>0</v>
          </cell>
        </row>
        <row r="1137">
          <cell r="C1137" t="str">
            <v>1 Energy</v>
          </cell>
          <cell r="D1137" t="str">
            <v>1A Fuel Combustion Activities</v>
          </cell>
          <cell r="E1137" t="str">
            <v>1A4 Other Sectors</v>
          </cell>
          <cell r="F1137" t="str">
            <v>1A4b Residential</v>
          </cell>
          <cell r="G1137" t="str">
            <v>Other primary solid biomass</v>
          </cell>
          <cell r="H1137" t="str">
            <v>N2O</v>
          </cell>
          <cell r="I1137">
            <v>2013</v>
          </cell>
          <cell r="J1137">
            <v>0</v>
          </cell>
        </row>
        <row r="1138">
          <cell r="C1138" t="str">
            <v>1 Energy</v>
          </cell>
          <cell r="D1138" t="str">
            <v>1A Fuel Combustion Activities</v>
          </cell>
          <cell r="E1138" t="str">
            <v>1A4 Other Sectors</v>
          </cell>
          <cell r="F1138" t="str">
            <v>1A4b Residential</v>
          </cell>
          <cell r="G1138" t="str">
            <v>Other primary solid biomass</v>
          </cell>
          <cell r="H1138" t="str">
            <v>N2O</v>
          </cell>
          <cell r="I1138">
            <v>2014</v>
          </cell>
          <cell r="J1138">
            <v>0</v>
          </cell>
        </row>
        <row r="1139">
          <cell r="C1139" t="str">
            <v>1 Energy</v>
          </cell>
          <cell r="D1139" t="str">
            <v>1A Fuel Combustion Activities</v>
          </cell>
          <cell r="E1139" t="str">
            <v>1A4 Other Sectors</v>
          </cell>
          <cell r="F1139" t="str">
            <v>1A4b Residential</v>
          </cell>
          <cell r="G1139" t="str">
            <v>Other primary solid biomass</v>
          </cell>
          <cell r="H1139" t="str">
            <v>N2O</v>
          </cell>
          <cell r="I1139">
            <v>2015</v>
          </cell>
          <cell r="J1139">
            <v>0</v>
          </cell>
        </row>
        <row r="1140">
          <cell r="C1140" t="str">
            <v>1 Energy</v>
          </cell>
          <cell r="D1140" t="str">
            <v>1A Fuel Combustion Activities</v>
          </cell>
          <cell r="E1140" t="str">
            <v>1A4 Other Sectors</v>
          </cell>
          <cell r="F1140" t="str">
            <v>1A4b Residential</v>
          </cell>
          <cell r="G1140" t="str">
            <v>Other primary solid biomass</v>
          </cell>
          <cell r="H1140" t="str">
            <v>N2O</v>
          </cell>
          <cell r="I1140">
            <v>2016</v>
          </cell>
          <cell r="J1140">
            <v>0</v>
          </cell>
        </row>
        <row r="1141">
          <cell r="C1141" t="str">
            <v>1 Energy</v>
          </cell>
          <cell r="D1141" t="str">
            <v>1A Fuel Combustion Activities</v>
          </cell>
          <cell r="E1141" t="str">
            <v>1A4 Other Sectors</v>
          </cell>
          <cell r="F1141" t="str">
            <v>1A4b Residential</v>
          </cell>
          <cell r="G1141" t="str">
            <v>Other primary solid biomass</v>
          </cell>
          <cell r="H1141" t="str">
            <v>N2O</v>
          </cell>
          <cell r="I1141">
            <v>2017</v>
          </cell>
          <cell r="J1141">
            <v>0</v>
          </cell>
        </row>
        <row r="1142">
          <cell r="C1142" t="str">
            <v>1 Energy</v>
          </cell>
          <cell r="D1142" t="str">
            <v>1A Fuel Combustion Activities</v>
          </cell>
          <cell r="E1142" t="str">
            <v>1A4 Other Sectors</v>
          </cell>
          <cell r="F1142" t="str">
            <v>1A4b Residential</v>
          </cell>
          <cell r="G1142" t="str">
            <v>Wood/Wood Waste</v>
          </cell>
          <cell r="H1142" t="str">
            <v>N2O</v>
          </cell>
          <cell r="I1142">
            <v>2012</v>
          </cell>
          <cell r="J1142">
            <v>1.06423E-2</v>
          </cell>
        </row>
        <row r="1143">
          <cell r="C1143" t="str">
            <v>1 Energy</v>
          </cell>
          <cell r="D1143" t="str">
            <v>1A Fuel Combustion Activities</v>
          </cell>
          <cell r="E1143" t="str">
            <v>1A4 Other Sectors</v>
          </cell>
          <cell r="F1143" t="str">
            <v>1A4b Residential</v>
          </cell>
          <cell r="G1143" t="str">
            <v>Wood/Wood Waste</v>
          </cell>
          <cell r="H1143" t="str">
            <v>N2O</v>
          </cell>
          <cell r="I1143">
            <v>2013</v>
          </cell>
          <cell r="J1143">
            <v>1.0887200000000003E-2</v>
          </cell>
        </row>
        <row r="1144">
          <cell r="C1144" t="str">
            <v>1 Energy</v>
          </cell>
          <cell r="D1144" t="str">
            <v>1A Fuel Combustion Activities</v>
          </cell>
          <cell r="E1144" t="str">
            <v>1A4 Other Sectors</v>
          </cell>
          <cell r="F1144" t="str">
            <v>1A4b Residential</v>
          </cell>
          <cell r="G1144" t="str">
            <v>Wood/Wood Waste</v>
          </cell>
          <cell r="H1144" t="str">
            <v>N2O</v>
          </cell>
          <cell r="I1144">
            <v>2014</v>
          </cell>
          <cell r="J1144">
            <v>1.1132100000000002E-2</v>
          </cell>
        </row>
        <row r="1145">
          <cell r="C1145" t="str">
            <v>1 Energy</v>
          </cell>
          <cell r="D1145" t="str">
            <v>1A Fuel Combustion Activities</v>
          </cell>
          <cell r="E1145" t="str">
            <v>1A4 Other Sectors</v>
          </cell>
          <cell r="F1145" t="str">
            <v>1A4b Residential</v>
          </cell>
          <cell r="G1145" t="str">
            <v>Wood/Wood Waste</v>
          </cell>
          <cell r="H1145" t="str">
            <v>N2O</v>
          </cell>
          <cell r="I1145">
            <v>2015</v>
          </cell>
          <cell r="J1145">
            <v>1.1377000000000003E-2</v>
          </cell>
        </row>
        <row r="1146">
          <cell r="C1146" t="str">
            <v>1 Energy</v>
          </cell>
          <cell r="D1146" t="str">
            <v>1A Fuel Combustion Activities</v>
          </cell>
          <cell r="E1146" t="str">
            <v>1A4 Other Sectors</v>
          </cell>
          <cell r="F1146" t="str">
            <v>1A4b Residential</v>
          </cell>
          <cell r="G1146" t="str">
            <v>Wood/Wood Waste</v>
          </cell>
          <cell r="H1146" t="str">
            <v>N2O</v>
          </cell>
          <cell r="I1146">
            <v>2016</v>
          </cell>
          <cell r="J1146">
            <v>1.1621900000000004E-2</v>
          </cell>
        </row>
        <row r="1147">
          <cell r="C1147" t="str">
            <v>1 Energy</v>
          </cell>
          <cell r="D1147" t="str">
            <v>1A Fuel Combustion Activities</v>
          </cell>
          <cell r="E1147" t="str">
            <v>1A4 Other Sectors</v>
          </cell>
          <cell r="F1147" t="str">
            <v>1A4b Residential</v>
          </cell>
          <cell r="G1147" t="str">
            <v>Wood/Wood Waste</v>
          </cell>
          <cell r="H1147" t="str">
            <v>N2O</v>
          </cell>
          <cell r="I1147">
            <v>2017</v>
          </cell>
          <cell r="J1147">
            <v>1.1866800000000005E-2</v>
          </cell>
        </row>
        <row r="1148">
          <cell r="C1148" t="str">
            <v>1 Energy</v>
          </cell>
          <cell r="D1148" t="str">
            <v>1A Fuel Combustion Activities</v>
          </cell>
          <cell r="E1148" t="str">
            <v>1A4 Other Sectors</v>
          </cell>
          <cell r="F1148" t="str">
            <v>1A4c Agriculture/Forestry/Fishing/Fish Farms</v>
          </cell>
          <cell r="G1148" t="str">
            <v>Motor gasoline</v>
          </cell>
          <cell r="H1148" t="str">
            <v>N2O</v>
          </cell>
          <cell r="I1148">
            <v>2012</v>
          </cell>
          <cell r="J1148">
            <v>2.4037128E-3</v>
          </cell>
        </row>
        <row r="1149">
          <cell r="C1149" t="str">
            <v>1 Energy</v>
          </cell>
          <cell r="D1149" t="str">
            <v>1A Fuel Combustion Activities</v>
          </cell>
          <cell r="E1149" t="str">
            <v>1A4 Other Sectors</v>
          </cell>
          <cell r="F1149" t="str">
            <v>1A4c Agriculture/Forestry/Fishing/Fish Farms</v>
          </cell>
          <cell r="G1149" t="str">
            <v>Motor gasoline</v>
          </cell>
          <cell r="H1149" t="str">
            <v>N2O</v>
          </cell>
          <cell r="I1149">
            <v>2013</v>
          </cell>
          <cell r="J1149">
            <v>2.2883999999999999E-3</v>
          </cell>
        </row>
        <row r="1150">
          <cell r="C1150" t="str">
            <v>1 Energy</v>
          </cell>
          <cell r="D1150" t="str">
            <v>1A Fuel Combustion Activities</v>
          </cell>
          <cell r="E1150" t="str">
            <v>1A4 Other Sectors</v>
          </cell>
          <cell r="F1150" t="str">
            <v>1A4c Agriculture/Forestry/Fishing/Fish Farms</v>
          </cell>
          <cell r="G1150" t="str">
            <v>Motor gasoline</v>
          </cell>
          <cell r="H1150" t="str">
            <v>N2O</v>
          </cell>
          <cell r="I1150">
            <v>2014</v>
          </cell>
          <cell r="J1150">
            <v>2.3280000000000002E-3</v>
          </cell>
        </row>
        <row r="1151">
          <cell r="C1151" t="str">
            <v>1 Energy</v>
          </cell>
          <cell r="D1151" t="str">
            <v>1A Fuel Combustion Activities</v>
          </cell>
          <cell r="E1151" t="str">
            <v>1A4 Other Sectors</v>
          </cell>
          <cell r="F1151" t="str">
            <v>1A4c Agriculture/Forestry/Fishing/Fish Farms</v>
          </cell>
          <cell r="G1151" t="str">
            <v>Motor gasoline</v>
          </cell>
          <cell r="H1151" t="str">
            <v>N2O</v>
          </cell>
          <cell r="I1151">
            <v>2015</v>
          </cell>
          <cell r="J1151">
            <v>2.4774000000000003E-3</v>
          </cell>
        </row>
        <row r="1152">
          <cell r="C1152" t="str">
            <v>1 Energy</v>
          </cell>
          <cell r="D1152" t="str">
            <v>1A Fuel Combustion Activities</v>
          </cell>
          <cell r="E1152" t="str">
            <v>1A4 Other Sectors</v>
          </cell>
          <cell r="F1152" t="str">
            <v>1A4c Agriculture/Forestry/Fishing/Fish Farms</v>
          </cell>
          <cell r="G1152" t="str">
            <v>Motor gasoline</v>
          </cell>
          <cell r="H1152" t="str">
            <v>N2O</v>
          </cell>
          <cell r="I1152">
            <v>2016</v>
          </cell>
          <cell r="J1152">
            <v>2.5487999999999999E-3</v>
          </cell>
        </row>
        <row r="1153">
          <cell r="C1153" t="str">
            <v>1 Energy</v>
          </cell>
          <cell r="D1153" t="str">
            <v>1A Fuel Combustion Activities</v>
          </cell>
          <cell r="E1153" t="str">
            <v>1A4 Other Sectors</v>
          </cell>
          <cell r="F1153" t="str">
            <v>1A4c Agriculture/Forestry/Fishing/Fish Farms</v>
          </cell>
          <cell r="G1153" t="str">
            <v>Motor gasoline</v>
          </cell>
          <cell r="H1153" t="str">
            <v>N2O</v>
          </cell>
          <cell r="I1153">
            <v>2017</v>
          </cell>
          <cell r="J1153">
            <v>2.6970000000000002E-3</v>
          </cell>
        </row>
        <row r="1154">
          <cell r="C1154" t="str">
            <v>1 Energy</v>
          </cell>
          <cell r="D1154" t="str">
            <v>1A Fuel Combustion Activities</v>
          </cell>
          <cell r="E1154" t="str">
            <v>1A4 Other Sectors</v>
          </cell>
          <cell r="F1154" t="str">
            <v>1A4c Agriculture/Forestry/Fishing/Fish Farms</v>
          </cell>
          <cell r="G1154" t="str">
            <v>Kerosene</v>
          </cell>
          <cell r="H1154" t="str">
            <v>N2O</v>
          </cell>
          <cell r="I1154">
            <v>2012</v>
          </cell>
          <cell r="J1154">
            <v>9.5992799999999987E-4</v>
          </cell>
        </row>
        <row r="1155">
          <cell r="C1155" t="str">
            <v>1 Energy</v>
          </cell>
          <cell r="D1155" t="str">
            <v>1A Fuel Combustion Activities</v>
          </cell>
          <cell r="E1155" t="str">
            <v>1A4 Other Sectors</v>
          </cell>
          <cell r="F1155" t="str">
            <v>1A4c Agriculture/Forestry/Fishing/Fish Farms</v>
          </cell>
          <cell r="G1155" t="str">
            <v>Kerosene</v>
          </cell>
          <cell r="H1155" t="str">
            <v>N2O</v>
          </cell>
          <cell r="I1155">
            <v>2013</v>
          </cell>
          <cell r="J1155">
            <v>2.0567999999999997E-3</v>
          </cell>
        </row>
        <row r="1156">
          <cell r="C1156" t="str">
            <v>1 Energy</v>
          </cell>
          <cell r="D1156" t="str">
            <v>1A Fuel Combustion Activities</v>
          </cell>
          <cell r="E1156" t="str">
            <v>1A4 Other Sectors</v>
          </cell>
          <cell r="F1156" t="str">
            <v>1A4c Agriculture/Forestry/Fishing/Fish Farms</v>
          </cell>
          <cell r="G1156" t="str">
            <v>Kerosene</v>
          </cell>
          <cell r="H1156" t="str">
            <v>N2O</v>
          </cell>
          <cell r="I1156">
            <v>2014</v>
          </cell>
          <cell r="J1156">
            <v>2.5985039999999997E-3</v>
          </cell>
        </row>
        <row r="1157">
          <cell r="C1157" t="str">
            <v>1 Energy</v>
          </cell>
          <cell r="D1157" t="str">
            <v>1A Fuel Combustion Activities</v>
          </cell>
          <cell r="E1157" t="str">
            <v>1A4 Other Sectors</v>
          </cell>
          <cell r="F1157" t="str">
            <v>1A4c Agriculture/Forestry/Fishing/Fish Farms</v>
          </cell>
          <cell r="G1157" t="str">
            <v>Kerosene</v>
          </cell>
          <cell r="H1157" t="str">
            <v>N2O</v>
          </cell>
          <cell r="I1157">
            <v>2015</v>
          </cell>
          <cell r="J1157">
            <v>3.4221899999999994E-3</v>
          </cell>
        </row>
        <row r="1158">
          <cell r="C1158" t="str">
            <v>1 Energy</v>
          </cell>
          <cell r="D1158" t="str">
            <v>1A Fuel Combustion Activities</v>
          </cell>
          <cell r="E1158" t="str">
            <v>1A4 Other Sectors</v>
          </cell>
          <cell r="F1158" t="str">
            <v>1A4c Agriculture/Forestry/Fishing/Fish Farms</v>
          </cell>
          <cell r="G1158" t="str">
            <v>Kerosene</v>
          </cell>
          <cell r="H1158" t="str">
            <v>N2O</v>
          </cell>
          <cell r="I1158">
            <v>2016</v>
          </cell>
          <cell r="J1158">
            <v>1.7645999999999998E-3</v>
          </cell>
        </row>
        <row r="1159">
          <cell r="C1159" t="str">
            <v>1 Energy</v>
          </cell>
          <cell r="D1159" t="str">
            <v>1A Fuel Combustion Activities</v>
          </cell>
          <cell r="E1159" t="str">
            <v>1A4 Other Sectors</v>
          </cell>
          <cell r="F1159" t="str">
            <v>1A4c Agriculture/Forestry/Fishing/Fish Farms</v>
          </cell>
          <cell r="G1159" t="str">
            <v>Kerosene</v>
          </cell>
          <cell r="H1159" t="str">
            <v>N2O</v>
          </cell>
          <cell r="I1159">
            <v>2017</v>
          </cell>
          <cell r="J1159">
            <v>1.8971999999999997E-3</v>
          </cell>
        </row>
        <row r="1160">
          <cell r="C1160" t="str">
            <v>1 Energy</v>
          </cell>
          <cell r="D1160" t="str">
            <v>1A Fuel Combustion Activities</v>
          </cell>
          <cell r="E1160" t="str">
            <v>1A4 Other Sectors</v>
          </cell>
          <cell r="F1160" t="str">
            <v>1A4c Agriculture/Forestry/Fishing/Fish Farms</v>
          </cell>
          <cell r="G1160" t="str">
            <v>Diesel</v>
          </cell>
          <cell r="H1160" t="str">
            <v>N2O</v>
          </cell>
          <cell r="I1160">
            <v>2012</v>
          </cell>
          <cell r="J1160">
            <v>2.3170438799999998E-2</v>
          </cell>
        </row>
        <row r="1161">
          <cell r="C1161" t="str">
            <v>1 Energy</v>
          </cell>
          <cell r="D1161" t="str">
            <v>1A Fuel Combustion Activities</v>
          </cell>
          <cell r="E1161" t="str">
            <v>1A4 Other Sectors</v>
          </cell>
          <cell r="F1161" t="str">
            <v>1A4c Agriculture/Forestry/Fishing/Fish Farms</v>
          </cell>
          <cell r="G1161" t="str">
            <v>Diesel</v>
          </cell>
          <cell r="H1161" t="str">
            <v>N2O</v>
          </cell>
          <cell r="I1161">
            <v>2013</v>
          </cell>
          <cell r="J1161">
            <v>2.4790200000000002E-2</v>
          </cell>
        </row>
        <row r="1162">
          <cell r="C1162" t="str">
            <v>1 Energy</v>
          </cell>
          <cell r="D1162" t="str">
            <v>1A Fuel Combustion Activities</v>
          </cell>
          <cell r="E1162" t="str">
            <v>1A4 Other Sectors</v>
          </cell>
          <cell r="F1162" t="str">
            <v>1A4c Agriculture/Forestry/Fishing/Fish Farms</v>
          </cell>
          <cell r="G1162" t="str">
            <v>Diesel</v>
          </cell>
          <cell r="H1162" t="str">
            <v>N2O</v>
          </cell>
          <cell r="I1162">
            <v>2014</v>
          </cell>
          <cell r="J1162">
            <v>2.4974519999999997E-2</v>
          </cell>
        </row>
        <row r="1163">
          <cell r="C1163" t="str">
            <v>1 Energy</v>
          </cell>
          <cell r="D1163" t="str">
            <v>1A Fuel Combustion Activities</v>
          </cell>
          <cell r="E1163" t="str">
            <v>1A4 Other Sectors</v>
          </cell>
          <cell r="F1163" t="str">
            <v>1A4c Agriculture/Forestry/Fishing/Fish Farms</v>
          </cell>
          <cell r="G1163" t="str">
            <v>Diesel</v>
          </cell>
          <cell r="H1163" t="str">
            <v>N2O</v>
          </cell>
          <cell r="I1163">
            <v>2015</v>
          </cell>
          <cell r="J1163">
            <v>2.4540077999999996E-2</v>
          </cell>
        </row>
        <row r="1164">
          <cell r="C1164" t="str">
            <v>1 Energy</v>
          </cell>
          <cell r="D1164" t="str">
            <v>1A Fuel Combustion Activities</v>
          </cell>
          <cell r="E1164" t="str">
            <v>1A4 Other Sectors</v>
          </cell>
          <cell r="F1164" t="str">
            <v>1A4c Agriculture/Forestry/Fishing/Fish Farms</v>
          </cell>
          <cell r="G1164" t="str">
            <v>Diesel</v>
          </cell>
          <cell r="H1164" t="str">
            <v>N2O</v>
          </cell>
          <cell r="I1164">
            <v>2016</v>
          </cell>
          <cell r="J1164">
            <v>2.6779799999999999E-2</v>
          </cell>
        </row>
        <row r="1165">
          <cell r="C1165" t="str">
            <v>1 Energy</v>
          </cell>
          <cell r="D1165" t="str">
            <v>1A Fuel Combustion Activities</v>
          </cell>
          <cell r="E1165" t="str">
            <v>1A4 Other Sectors</v>
          </cell>
          <cell r="F1165" t="str">
            <v>1A4c Agriculture/Forestry/Fishing/Fish Farms</v>
          </cell>
          <cell r="G1165" t="str">
            <v>Diesel</v>
          </cell>
          <cell r="H1165" t="str">
            <v>N2O</v>
          </cell>
          <cell r="I1165">
            <v>2017</v>
          </cell>
          <cell r="J1165">
            <v>2.76642E-2</v>
          </cell>
        </row>
        <row r="1166">
          <cell r="C1166" t="str">
            <v>1 Energy</v>
          </cell>
          <cell r="D1166" t="str">
            <v>1A Fuel Combustion Activities</v>
          </cell>
          <cell r="E1166" t="str">
            <v>1A4 Other Sectors</v>
          </cell>
          <cell r="F1166" t="str">
            <v>1A4c Agriculture/Forestry/Fishing/Fish Farms</v>
          </cell>
          <cell r="G1166" t="str">
            <v>Residual Fuel Oil (HFO)</v>
          </cell>
          <cell r="H1166" t="str">
            <v>N2O</v>
          </cell>
          <cell r="I1166">
            <v>2012</v>
          </cell>
          <cell r="J1166">
            <v>1.263195648E-3</v>
          </cell>
        </row>
        <row r="1167">
          <cell r="C1167" t="str">
            <v>1 Energy</v>
          </cell>
          <cell r="D1167" t="str">
            <v>1A Fuel Combustion Activities</v>
          </cell>
          <cell r="E1167" t="str">
            <v>1A4 Other Sectors</v>
          </cell>
          <cell r="F1167" t="str">
            <v>1A4c Agriculture/Forestry/Fishing/Fish Farms</v>
          </cell>
          <cell r="G1167" t="str">
            <v>Residual Fuel Oil (HFO)</v>
          </cell>
          <cell r="H1167" t="str">
            <v>N2O</v>
          </cell>
          <cell r="I1167">
            <v>2013</v>
          </cell>
          <cell r="J1167">
            <v>1.3120744799999997E-3</v>
          </cell>
        </row>
        <row r="1168">
          <cell r="C1168" t="str">
            <v>1 Energy</v>
          </cell>
          <cell r="D1168" t="str">
            <v>1A Fuel Combustion Activities</v>
          </cell>
          <cell r="E1168" t="str">
            <v>1A4 Other Sectors</v>
          </cell>
          <cell r="F1168" t="str">
            <v>1A4c Agriculture/Forestry/Fishing/Fish Farms</v>
          </cell>
          <cell r="G1168" t="str">
            <v>Residual Fuel Oil (HFO)</v>
          </cell>
          <cell r="H1168" t="str">
            <v>N2O</v>
          </cell>
          <cell r="I1168">
            <v>2014</v>
          </cell>
          <cell r="J1168">
            <v>1.366728E-3</v>
          </cell>
        </row>
        <row r="1169">
          <cell r="C1169" t="str">
            <v>1 Energy</v>
          </cell>
          <cell r="D1169" t="str">
            <v>1A Fuel Combustion Activities</v>
          </cell>
          <cell r="E1169" t="str">
            <v>1A4 Other Sectors</v>
          </cell>
          <cell r="F1169" t="str">
            <v>1A4c Agriculture/Forestry/Fishing/Fish Farms</v>
          </cell>
          <cell r="G1169" t="str">
            <v>Residual Fuel Oil (HFO)</v>
          </cell>
          <cell r="H1169" t="str">
            <v>N2O</v>
          </cell>
          <cell r="I1169">
            <v>2015</v>
          </cell>
          <cell r="J1169">
            <v>1.4286172799999998E-3</v>
          </cell>
        </row>
        <row r="1170">
          <cell r="C1170" t="str">
            <v>1 Energy</v>
          </cell>
          <cell r="D1170" t="str">
            <v>1A Fuel Combustion Activities</v>
          </cell>
          <cell r="E1170" t="str">
            <v>1A4 Other Sectors</v>
          </cell>
          <cell r="F1170" t="str">
            <v>1A4c Agriculture/Forestry/Fishing/Fish Farms</v>
          </cell>
          <cell r="G1170" t="str">
            <v>Residual Fuel Oil (HFO)</v>
          </cell>
          <cell r="H1170" t="str">
            <v>N2O</v>
          </cell>
          <cell r="I1170">
            <v>2016</v>
          </cell>
          <cell r="J1170">
            <v>1.4976E-3</v>
          </cell>
        </row>
        <row r="1171">
          <cell r="C1171" t="str">
            <v>1 Energy</v>
          </cell>
          <cell r="D1171" t="str">
            <v>1A Fuel Combustion Activities</v>
          </cell>
          <cell r="E1171" t="str">
            <v>1A4 Other Sectors</v>
          </cell>
          <cell r="F1171" t="str">
            <v>1A4c Agriculture/Forestry/Fishing/Fish Farms</v>
          </cell>
          <cell r="G1171" t="str">
            <v>Residual Fuel Oil (HFO)</v>
          </cell>
          <cell r="H1171" t="str">
            <v>N2O</v>
          </cell>
          <cell r="I1171">
            <v>2017</v>
          </cell>
          <cell r="J1171">
            <v>1.5743999999999999E-3</v>
          </cell>
        </row>
        <row r="1172">
          <cell r="C1172" t="str">
            <v>1 Energy</v>
          </cell>
          <cell r="D1172" t="str">
            <v>1A Fuel Combustion Activities</v>
          </cell>
          <cell r="E1172" t="str">
            <v>1A4 Other Sectors</v>
          </cell>
          <cell r="F1172" t="str">
            <v>1A4c Agriculture/Forestry/Fishing/Fish Farms</v>
          </cell>
          <cell r="G1172" t="str">
            <v>LPG</v>
          </cell>
          <cell r="H1172" t="str">
            <v>N2O</v>
          </cell>
          <cell r="I1172">
            <v>2012</v>
          </cell>
          <cell r="J1172">
            <v>5.0794080000000011E-6</v>
          </cell>
        </row>
        <row r="1173">
          <cell r="C1173" t="str">
            <v>1 Energy</v>
          </cell>
          <cell r="D1173" t="str">
            <v>1A Fuel Combustion Activities</v>
          </cell>
          <cell r="E1173" t="str">
            <v>1A4 Other Sectors</v>
          </cell>
          <cell r="F1173" t="str">
            <v>1A4c Agriculture/Forestry/Fishing/Fish Farms</v>
          </cell>
          <cell r="G1173" t="str">
            <v>LPG</v>
          </cell>
          <cell r="H1173" t="str">
            <v>N2O</v>
          </cell>
          <cell r="I1173">
            <v>2013</v>
          </cell>
          <cell r="J1173">
            <v>3.9999999999999998E-6</v>
          </cell>
        </row>
        <row r="1174">
          <cell r="C1174" t="str">
            <v>1 Energy</v>
          </cell>
          <cell r="D1174" t="str">
            <v>1A Fuel Combustion Activities</v>
          </cell>
          <cell r="E1174" t="str">
            <v>1A4 Other Sectors</v>
          </cell>
          <cell r="F1174" t="str">
            <v>1A4c Agriculture/Forestry/Fishing/Fish Farms</v>
          </cell>
          <cell r="G1174" t="str">
            <v>LPG</v>
          </cell>
          <cell r="H1174" t="str">
            <v>N2O</v>
          </cell>
          <cell r="I1174">
            <v>2014</v>
          </cell>
          <cell r="J1174">
            <v>3.7000000000000002E-6</v>
          </cell>
        </row>
        <row r="1175">
          <cell r="C1175" t="str">
            <v>1 Energy</v>
          </cell>
          <cell r="D1175" t="str">
            <v>1A Fuel Combustion Activities</v>
          </cell>
          <cell r="E1175" t="str">
            <v>1A4 Other Sectors</v>
          </cell>
          <cell r="F1175" t="str">
            <v>1A4c Agriculture/Forestry/Fishing/Fish Farms</v>
          </cell>
          <cell r="G1175" t="str">
            <v>LPG</v>
          </cell>
          <cell r="H1175" t="str">
            <v>N2O</v>
          </cell>
          <cell r="I1175">
            <v>2015</v>
          </cell>
          <cell r="J1175">
            <v>4.5000000000000001E-6</v>
          </cell>
        </row>
        <row r="1176">
          <cell r="C1176" t="str">
            <v>1 Energy</v>
          </cell>
          <cell r="D1176" t="str">
            <v>1A Fuel Combustion Activities</v>
          </cell>
          <cell r="E1176" t="str">
            <v>1A4 Other Sectors</v>
          </cell>
          <cell r="F1176" t="str">
            <v>1A4c Agriculture/Forestry/Fishing/Fish Farms</v>
          </cell>
          <cell r="G1176" t="str">
            <v>LPG</v>
          </cell>
          <cell r="H1176" t="str">
            <v>N2O</v>
          </cell>
          <cell r="I1176">
            <v>2016</v>
          </cell>
          <cell r="J1176">
            <v>4.5000000000000001E-6</v>
          </cell>
        </row>
        <row r="1177">
          <cell r="C1177" t="str">
            <v>1 Energy</v>
          </cell>
          <cell r="D1177" t="str">
            <v>1A Fuel Combustion Activities</v>
          </cell>
          <cell r="E1177" t="str">
            <v>1A4 Other Sectors</v>
          </cell>
          <cell r="F1177" t="str">
            <v>1A4c Agriculture/Forestry/Fishing/Fish Farms</v>
          </cell>
          <cell r="G1177" t="str">
            <v>LPG</v>
          </cell>
          <cell r="H1177" t="str">
            <v>N2O</v>
          </cell>
          <cell r="I1177">
            <v>2017</v>
          </cell>
          <cell r="J1177">
            <v>4.5000000000000001E-6</v>
          </cell>
        </row>
        <row r="1178">
          <cell r="C1178" t="str">
            <v>1 Energy</v>
          </cell>
          <cell r="D1178" t="str">
            <v>1A Fuel Combustion Activities</v>
          </cell>
          <cell r="E1178" t="str">
            <v>1A4 Other Sectors</v>
          </cell>
          <cell r="F1178" t="str">
            <v>1A4c Agriculture/Forestry/Fishing/Fish Farms</v>
          </cell>
          <cell r="G1178" t="str">
            <v>Coal</v>
          </cell>
          <cell r="H1178" t="str">
            <v>N2O</v>
          </cell>
          <cell r="I1178">
            <v>2012</v>
          </cell>
          <cell r="J1178">
            <v>7.8666962575557262E-3</v>
          </cell>
        </row>
        <row r="1179">
          <cell r="C1179" t="str">
            <v>1 Energy</v>
          </cell>
          <cell r="D1179" t="str">
            <v>1A Fuel Combustion Activities</v>
          </cell>
          <cell r="E1179" t="str">
            <v>1A4 Other Sectors</v>
          </cell>
          <cell r="F1179" t="str">
            <v>1A4c Agriculture/Forestry/Fishing/Fish Farms</v>
          </cell>
          <cell r="G1179" t="str">
            <v>Coal</v>
          </cell>
          <cell r="H1179" t="str">
            <v>N2O</v>
          </cell>
          <cell r="I1179">
            <v>2013</v>
          </cell>
          <cell r="J1179">
            <v>3.9138943954305791E-3</v>
          </cell>
        </row>
        <row r="1180">
          <cell r="C1180" t="str">
            <v>1 Energy</v>
          </cell>
          <cell r="D1180" t="str">
            <v>1A Fuel Combustion Activities</v>
          </cell>
          <cell r="E1180" t="str">
            <v>1A4 Other Sectors</v>
          </cell>
          <cell r="F1180" t="str">
            <v>1A4c Agriculture/Forestry/Fishing/Fish Farms</v>
          </cell>
          <cell r="G1180" t="str">
            <v>Coal</v>
          </cell>
          <cell r="H1180" t="str">
            <v>N2O</v>
          </cell>
          <cell r="I1180">
            <v>2014</v>
          </cell>
          <cell r="J1180">
            <v>2.4930432675257424E-3</v>
          </cell>
        </row>
        <row r="1181">
          <cell r="C1181" t="str">
            <v>1 Energy</v>
          </cell>
          <cell r="D1181" t="str">
            <v>1A Fuel Combustion Activities</v>
          </cell>
          <cell r="E1181" t="str">
            <v>1A4 Other Sectors</v>
          </cell>
          <cell r="F1181" t="str">
            <v>1A4c Agriculture/Forestry/Fishing/Fish Farms</v>
          </cell>
          <cell r="G1181" t="str">
            <v>Coal</v>
          </cell>
          <cell r="H1181" t="str">
            <v>N2O</v>
          </cell>
          <cell r="I1181">
            <v>2015</v>
          </cell>
          <cell r="J1181">
            <v>2.5816443067196849E-3</v>
          </cell>
        </row>
        <row r="1182">
          <cell r="C1182" t="str">
            <v>1 Energy</v>
          </cell>
          <cell r="D1182" t="str">
            <v>1A Fuel Combustion Activities</v>
          </cell>
          <cell r="E1182" t="str">
            <v>1A4 Other Sectors</v>
          </cell>
          <cell r="F1182" t="str">
            <v>1A4c Agriculture/Forestry/Fishing/Fish Farms</v>
          </cell>
          <cell r="G1182" t="str">
            <v>Coal</v>
          </cell>
          <cell r="H1182" t="str">
            <v>N2O</v>
          </cell>
          <cell r="I1182">
            <v>2016</v>
          </cell>
          <cell r="J1182">
            <v>2.6057256859181991E-3</v>
          </cell>
        </row>
        <row r="1183">
          <cell r="C1183" t="str">
            <v>1 Energy</v>
          </cell>
          <cell r="D1183" t="str">
            <v>1A Fuel Combustion Activities</v>
          </cell>
          <cell r="E1183" t="str">
            <v>1A4 Other Sectors</v>
          </cell>
          <cell r="F1183" t="str">
            <v>1A4c Agriculture/Forestry/Fishing/Fish Farms</v>
          </cell>
          <cell r="G1183" t="str">
            <v>Coal</v>
          </cell>
          <cell r="H1183" t="str">
            <v>N2O</v>
          </cell>
          <cell r="I1183">
            <v>2017</v>
          </cell>
          <cell r="J1183">
            <v>3.2146229382568172E-3</v>
          </cell>
        </row>
        <row r="1184">
          <cell r="C1184" t="str">
            <v>1 Energy</v>
          </cell>
          <cell r="D1184" t="str">
            <v>1A Fuel Combustion Activities</v>
          </cell>
          <cell r="E1184" t="str">
            <v>1A4 Other Sectors</v>
          </cell>
          <cell r="F1184" t="str">
            <v>1A5a Non-specified</v>
          </cell>
          <cell r="G1184" t="str">
            <v>Motor gasoline</v>
          </cell>
          <cell r="H1184" t="str">
            <v>FlowIn</v>
          </cell>
          <cell r="I1184">
            <v>2012</v>
          </cell>
          <cell r="J1184">
            <v>16024.752</v>
          </cell>
        </row>
        <row r="1185">
          <cell r="C1185" t="str">
            <v>1 Energy</v>
          </cell>
          <cell r="D1185" t="str">
            <v>1A Fuel Combustion Activities</v>
          </cell>
          <cell r="E1185" t="str">
            <v>1A4 Other Sectors</v>
          </cell>
          <cell r="F1185" t="str">
            <v>1A5a Non-specified</v>
          </cell>
          <cell r="G1185" t="str">
            <v>Motor gasoline</v>
          </cell>
          <cell r="H1185" t="str">
            <v>FlowIn</v>
          </cell>
          <cell r="I1185">
            <v>2013</v>
          </cell>
          <cell r="J1185">
            <v>16551.88</v>
          </cell>
        </row>
        <row r="1186">
          <cell r="C1186" t="str">
            <v>1 Energy</v>
          </cell>
          <cell r="D1186" t="str">
            <v>1A Fuel Combustion Activities</v>
          </cell>
          <cell r="E1186" t="str">
            <v>1A4 Other Sectors</v>
          </cell>
          <cell r="F1186" t="str">
            <v>1A5a Non-specified</v>
          </cell>
          <cell r="G1186" t="str">
            <v>Motor gasoline</v>
          </cell>
          <cell r="H1186" t="str">
            <v>FlowIn</v>
          </cell>
          <cell r="I1186">
            <v>2014</v>
          </cell>
          <cell r="J1186">
            <v>16740.3</v>
          </cell>
        </row>
        <row r="1187">
          <cell r="C1187" t="str">
            <v>1 Energy</v>
          </cell>
          <cell r="D1187" t="str">
            <v>1A Fuel Combustion Activities</v>
          </cell>
          <cell r="E1187" t="str">
            <v>1A4 Other Sectors</v>
          </cell>
          <cell r="F1187" t="str">
            <v>1A5a Non-specified</v>
          </cell>
          <cell r="G1187" t="str">
            <v>Motor gasoline</v>
          </cell>
          <cell r="H1187" t="str">
            <v>FlowIn</v>
          </cell>
          <cell r="I1187">
            <v>2015</v>
          </cell>
          <cell r="J1187">
            <v>16928.72</v>
          </cell>
        </row>
        <row r="1188">
          <cell r="C1188" t="str">
            <v>1 Energy</v>
          </cell>
          <cell r="D1188" t="str">
            <v>1A Fuel Combustion Activities</v>
          </cell>
          <cell r="E1188" t="str">
            <v>1A4 Other Sectors</v>
          </cell>
          <cell r="F1188" t="str">
            <v>1A5a Non-specified</v>
          </cell>
          <cell r="G1188" t="str">
            <v>Motor gasoline</v>
          </cell>
          <cell r="H1188" t="str">
            <v>FlowIn</v>
          </cell>
          <cell r="I1188">
            <v>2016</v>
          </cell>
          <cell r="J1188">
            <v>17117</v>
          </cell>
        </row>
        <row r="1189">
          <cell r="C1189" t="str">
            <v>1 Energy</v>
          </cell>
          <cell r="D1189" t="str">
            <v>1A Fuel Combustion Activities</v>
          </cell>
          <cell r="E1189" t="str">
            <v>1A4 Other Sectors</v>
          </cell>
          <cell r="F1189" t="str">
            <v>1A5a Non-specified</v>
          </cell>
          <cell r="G1189" t="str">
            <v>Motor gasoline</v>
          </cell>
          <cell r="H1189" t="str">
            <v>FlowIn</v>
          </cell>
          <cell r="I1189">
            <v>2017</v>
          </cell>
          <cell r="J1189">
            <v>17306</v>
          </cell>
        </row>
        <row r="1190">
          <cell r="C1190" t="str">
            <v>1 Energy</v>
          </cell>
          <cell r="D1190" t="str">
            <v>1A Fuel Combustion Activities</v>
          </cell>
          <cell r="E1190" t="str">
            <v>1A4 Other Sectors</v>
          </cell>
          <cell r="F1190" t="str">
            <v>1A5a Non-specified</v>
          </cell>
          <cell r="G1190" t="str">
            <v>Diesel</v>
          </cell>
          <cell r="H1190" t="str">
            <v>FlowIn</v>
          </cell>
          <cell r="I1190">
            <v>2012</v>
          </cell>
          <cell r="J1190">
            <v>31316.01171875</v>
          </cell>
        </row>
        <row r="1191">
          <cell r="C1191" t="str">
            <v>1 Energy</v>
          </cell>
          <cell r="D1191" t="str">
            <v>1A Fuel Combustion Activities</v>
          </cell>
          <cell r="E1191" t="str">
            <v>1A4 Other Sectors</v>
          </cell>
          <cell r="F1191" t="str">
            <v>1A5a Non-specified</v>
          </cell>
          <cell r="G1191" t="str">
            <v>Diesel</v>
          </cell>
          <cell r="H1191" t="str">
            <v>FlowIn</v>
          </cell>
          <cell r="I1191">
            <v>2013</v>
          </cell>
          <cell r="J1191">
            <v>28510.2265625</v>
          </cell>
        </row>
        <row r="1192">
          <cell r="C1192" t="str">
            <v>1 Energy</v>
          </cell>
          <cell r="D1192" t="str">
            <v>1A Fuel Combustion Activities</v>
          </cell>
          <cell r="E1192" t="str">
            <v>1A4 Other Sectors</v>
          </cell>
          <cell r="F1192" t="str">
            <v>1A5a Non-specified</v>
          </cell>
          <cell r="G1192" t="str">
            <v>Diesel</v>
          </cell>
          <cell r="H1192" t="str">
            <v>FlowIn</v>
          </cell>
          <cell r="I1192">
            <v>2014</v>
          </cell>
          <cell r="J1192">
            <v>32041.267578125</v>
          </cell>
        </row>
        <row r="1193">
          <cell r="C1193" t="str">
            <v>1 Energy</v>
          </cell>
          <cell r="D1193" t="str">
            <v>1A Fuel Combustion Activities</v>
          </cell>
          <cell r="E1193" t="str">
            <v>1A4 Other Sectors</v>
          </cell>
          <cell r="F1193" t="str">
            <v>1A5a Non-specified</v>
          </cell>
          <cell r="G1193" t="str">
            <v>Diesel</v>
          </cell>
          <cell r="H1193" t="str">
            <v>FlowIn</v>
          </cell>
          <cell r="I1193">
            <v>2015</v>
          </cell>
          <cell r="J1193">
            <v>34743.171875</v>
          </cell>
        </row>
        <row r="1194">
          <cell r="C1194" t="str">
            <v>1 Energy</v>
          </cell>
          <cell r="D1194" t="str">
            <v>1A Fuel Combustion Activities</v>
          </cell>
          <cell r="E1194" t="str">
            <v>1A4 Other Sectors</v>
          </cell>
          <cell r="F1194" t="str">
            <v>1A5a Non-specified</v>
          </cell>
          <cell r="G1194" t="str">
            <v>Diesel</v>
          </cell>
          <cell r="H1194" t="str">
            <v>FlowIn</v>
          </cell>
          <cell r="I1194">
            <v>2016</v>
          </cell>
          <cell r="J1194">
            <v>3381.5509262084961</v>
          </cell>
        </row>
        <row r="1195">
          <cell r="C1195" t="str">
            <v>1 Energy</v>
          </cell>
          <cell r="D1195" t="str">
            <v>1A Fuel Combustion Activities</v>
          </cell>
          <cell r="E1195" t="str">
            <v>1A4 Other Sectors</v>
          </cell>
          <cell r="F1195" t="str">
            <v>1A5a Non-specified</v>
          </cell>
          <cell r="G1195" t="str">
            <v>Diesel</v>
          </cell>
          <cell r="H1195" t="str">
            <v>FlowIn</v>
          </cell>
          <cell r="I1195">
            <v>2017</v>
          </cell>
          <cell r="J1195">
            <v>3383.3157501220703</v>
          </cell>
        </row>
        <row r="1196">
          <cell r="C1196" t="str">
            <v>1 Energy</v>
          </cell>
          <cell r="D1196" t="str">
            <v>1A Fuel Combustion Activities</v>
          </cell>
          <cell r="E1196" t="str">
            <v>1A4 Other Sectors</v>
          </cell>
          <cell r="F1196" t="str">
            <v>1A5a Non-specified</v>
          </cell>
          <cell r="G1196" t="str">
            <v>Coal</v>
          </cell>
          <cell r="H1196" t="str">
            <v>FlowIn</v>
          </cell>
          <cell r="I1196">
            <v>2012</v>
          </cell>
          <cell r="J1196">
            <v>75777.71292000002</v>
          </cell>
        </row>
        <row r="1197">
          <cell r="C1197" t="str">
            <v>1 Energy</v>
          </cell>
          <cell r="D1197" t="str">
            <v>1A Fuel Combustion Activities</v>
          </cell>
          <cell r="E1197" t="str">
            <v>1A4 Other Sectors</v>
          </cell>
          <cell r="F1197" t="str">
            <v>1A5a Non-specified</v>
          </cell>
          <cell r="G1197" t="str">
            <v>Coal</v>
          </cell>
          <cell r="H1197" t="str">
            <v>FlowIn</v>
          </cell>
          <cell r="I1197">
            <v>2013</v>
          </cell>
          <cell r="J1197">
            <v>132320.97856800002</v>
          </cell>
        </row>
        <row r="1198">
          <cell r="C1198" t="str">
            <v>1 Energy</v>
          </cell>
          <cell r="D1198" t="str">
            <v>1A Fuel Combustion Activities</v>
          </cell>
          <cell r="E1198" t="str">
            <v>1A4 Other Sectors</v>
          </cell>
          <cell r="F1198" t="str">
            <v>1A5a Non-specified</v>
          </cell>
          <cell r="G1198" t="str">
            <v>Coal</v>
          </cell>
          <cell r="H1198" t="str">
            <v>FlowIn</v>
          </cell>
          <cell r="I1198">
            <v>2014</v>
          </cell>
          <cell r="J1198">
            <v>76494.161484000011</v>
          </cell>
        </row>
        <row r="1199">
          <cell r="C1199" t="str">
            <v>1 Energy</v>
          </cell>
          <cell r="D1199" t="str">
            <v>1A Fuel Combustion Activities</v>
          </cell>
          <cell r="E1199" t="str">
            <v>1A4 Other Sectors</v>
          </cell>
          <cell r="F1199" t="str">
            <v>1A5a Non-specified</v>
          </cell>
          <cell r="G1199" t="str">
            <v>Coal</v>
          </cell>
          <cell r="H1199" t="str">
            <v>FlowIn</v>
          </cell>
          <cell r="I1199">
            <v>2015</v>
          </cell>
          <cell r="J1199">
            <v>20901.888000000003</v>
          </cell>
        </row>
        <row r="1200">
          <cell r="C1200" t="str">
            <v>1 Energy</v>
          </cell>
          <cell r="D1200" t="str">
            <v>1A Fuel Combustion Activities</v>
          </cell>
          <cell r="E1200" t="str">
            <v>1A4 Other Sectors</v>
          </cell>
          <cell r="F1200" t="str">
            <v>1A5a Non-specified</v>
          </cell>
          <cell r="G1200" t="str">
            <v>Coal</v>
          </cell>
          <cell r="H1200" t="str">
            <v>FlowIn</v>
          </cell>
          <cell r="I1200">
            <v>2016</v>
          </cell>
          <cell r="J1200">
            <v>24225.799950000001</v>
          </cell>
        </row>
        <row r="1201">
          <cell r="C1201" t="str">
            <v>1 Energy</v>
          </cell>
          <cell r="D1201" t="str">
            <v>1A Fuel Combustion Activities</v>
          </cell>
          <cell r="E1201" t="str">
            <v>1A4 Other Sectors</v>
          </cell>
          <cell r="F1201" t="str">
            <v>1A5a Non-specified</v>
          </cell>
          <cell r="G1201" t="str">
            <v>Coal</v>
          </cell>
          <cell r="H1201" t="str">
            <v>FlowIn</v>
          </cell>
          <cell r="I1201">
            <v>2017</v>
          </cell>
          <cell r="J1201">
            <v>85500.031140000006</v>
          </cell>
        </row>
        <row r="1202">
          <cell r="C1202" t="str">
            <v>1 Energy</v>
          </cell>
          <cell r="D1202" t="str">
            <v>1A Fuel Combustion Activities</v>
          </cell>
          <cell r="E1202" t="str">
            <v>1A4 Other Sectors</v>
          </cell>
          <cell r="F1202" t="str">
            <v>1A5a Non-specified</v>
          </cell>
          <cell r="G1202" t="str">
            <v>Motor gasoline</v>
          </cell>
          <cell r="H1202" t="str">
            <v>CO2</v>
          </cell>
          <cell r="I1202">
            <v>2012</v>
          </cell>
          <cell r="J1202">
            <v>1110.5153136000001</v>
          </cell>
        </row>
        <row r="1203">
          <cell r="C1203" t="str">
            <v>1 Energy</v>
          </cell>
          <cell r="D1203" t="str">
            <v>1A Fuel Combustion Activities</v>
          </cell>
          <cell r="E1203" t="str">
            <v>1A4 Other Sectors</v>
          </cell>
          <cell r="F1203" t="str">
            <v>1A5a Non-specified</v>
          </cell>
          <cell r="G1203" t="str">
            <v>Motor gasoline</v>
          </cell>
          <cell r="H1203" t="str">
            <v>CO2</v>
          </cell>
          <cell r="I1203">
            <v>2013</v>
          </cell>
          <cell r="J1203">
            <v>1147.045284</v>
          </cell>
        </row>
        <row r="1204">
          <cell r="C1204" t="str">
            <v>1 Energy</v>
          </cell>
          <cell r="D1204" t="str">
            <v>1A Fuel Combustion Activities</v>
          </cell>
          <cell r="E1204" t="str">
            <v>1A4 Other Sectors</v>
          </cell>
          <cell r="F1204" t="str">
            <v>1A5a Non-specified</v>
          </cell>
          <cell r="G1204" t="str">
            <v>Motor gasoline</v>
          </cell>
          <cell r="H1204" t="str">
            <v>CO2</v>
          </cell>
          <cell r="I1204">
            <v>2014</v>
          </cell>
          <cell r="J1204">
            <v>1160.1027899999999</v>
          </cell>
        </row>
        <row r="1205">
          <cell r="C1205" t="str">
            <v>1 Energy</v>
          </cell>
          <cell r="D1205" t="str">
            <v>1A Fuel Combustion Activities</v>
          </cell>
          <cell r="E1205" t="str">
            <v>1A4 Other Sectors</v>
          </cell>
          <cell r="F1205" t="str">
            <v>1A5a Non-specified</v>
          </cell>
          <cell r="G1205" t="str">
            <v>Motor gasoline</v>
          </cell>
          <cell r="H1205" t="str">
            <v>CO2</v>
          </cell>
          <cell r="I1205">
            <v>2015</v>
          </cell>
          <cell r="J1205">
            <v>1173.160296</v>
          </cell>
        </row>
        <row r="1206">
          <cell r="C1206" t="str">
            <v>1 Energy</v>
          </cell>
          <cell r="D1206" t="str">
            <v>1A Fuel Combustion Activities</v>
          </cell>
          <cell r="E1206" t="str">
            <v>1A4 Other Sectors</v>
          </cell>
          <cell r="F1206" t="str">
            <v>1A5a Non-specified</v>
          </cell>
          <cell r="G1206" t="str">
            <v>Motor gasoline</v>
          </cell>
          <cell r="H1206" t="str">
            <v>CO2</v>
          </cell>
          <cell r="I1206">
            <v>2016</v>
          </cell>
          <cell r="J1206">
            <v>1186.2081000000001</v>
          </cell>
        </row>
        <row r="1207">
          <cell r="C1207" t="str">
            <v>1 Energy</v>
          </cell>
          <cell r="D1207" t="str">
            <v>1A Fuel Combustion Activities</v>
          </cell>
          <cell r="E1207" t="str">
            <v>1A4 Other Sectors</v>
          </cell>
          <cell r="F1207" t="str">
            <v>1A5a Non-specified</v>
          </cell>
          <cell r="G1207" t="str">
            <v>Motor gasoline</v>
          </cell>
          <cell r="H1207" t="str">
            <v>CO2</v>
          </cell>
          <cell r="I1207">
            <v>2017</v>
          </cell>
          <cell r="J1207">
            <v>1199.3058000000001</v>
          </cell>
        </row>
        <row r="1208">
          <cell r="C1208" t="str">
            <v>1 Energy</v>
          </cell>
          <cell r="D1208" t="str">
            <v>1A Fuel Combustion Activities</v>
          </cell>
          <cell r="E1208" t="str">
            <v>1A4 Other Sectors</v>
          </cell>
          <cell r="F1208" t="str">
            <v>1A5a Non-specified</v>
          </cell>
          <cell r="G1208" t="str">
            <v>Diesel</v>
          </cell>
          <cell r="H1208" t="str">
            <v>CO2</v>
          </cell>
          <cell r="I1208">
            <v>2012</v>
          </cell>
          <cell r="J1208">
            <v>2320.5164683593748</v>
          </cell>
        </row>
        <row r="1209">
          <cell r="C1209" t="str">
            <v>1 Energy</v>
          </cell>
          <cell r="D1209" t="str">
            <v>1A Fuel Combustion Activities</v>
          </cell>
          <cell r="E1209" t="str">
            <v>1A4 Other Sectors</v>
          </cell>
          <cell r="F1209" t="str">
            <v>1A5a Non-specified</v>
          </cell>
          <cell r="G1209" t="str">
            <v>Diesel</v>
          </cell>
          <cell r="H1209" t="str">
            <v>CO2</v>
          </cell>
          <cell r="I1209">
            <v>2013</v>
          </cell>
          <cell r="J1209">
            <v>2112.6077882812501</v>
          </cell>
        </row>
        <row r="1210">
          <cell r="C1210" t="str">
            <v>1 Energy</v>
          </cell>
          <cell r="D1210" t="str">
            <v>1A Fuel Combustion Activities</v>
          </cell>
          <cell r="E1210" t="str">
            <v>1A4 Other Sectors</v>
          </cell>
          <cell r="F1210" t="str">
            <v>1A5a Non-specified</v>
          </cell>
          <cell r="G1210" t="str">
            <v>Diesel</v>
          </cell>
          <cell r="H1210" t="str">
            <v>CO2</v>
          </cell>
          <cell r="I1210">
            <v>2014</v>
          </cell>
          <cell r="J1210">
            <v>2374.2579275390626</v>
          </cell>
        </row>
        <row r="1211">
          <cell r="C1211" t="str">
            <v>1 Energy</v>
          </cell>
          <cell r="D1211" t="str">
            <v>1A Fuel Combustion Activities</v>
          </cell>
          <cell r="E1211" t="str">
            <v>1A4 Other Sectors</v>
          </cell>
          <cell r="F1211" t="str">
            <v>1A5a Non-specified</v>
          </cell>
          <cell r="G1211" t="str">
            <v>Diesel</v>
          </cell>
          <cell r="H1211" t="str">
            <v>CO2</v>
          </cell>
          <cell r="I1211">
            <v>2015</v>
          </cell>
          <cell r="J1211">
            <v>2574.4690359374999</v>
          </cell>
        </row>
        <row r="1212">
          <cell r="C1212" t="str">
            <v>1 Energy</v>
          </cell>
          <cell r="D1212" t="str">
            <v>1A Fuel Combustion Activities</v>
          </cell>
          <cell r="E1212" t="str">
            <v>1A4 Other Sectors</v>
          </cell>
          <cell r="F1212" t="str">
            <v>1A5a Non-specified</v>
          </cell>
          <cell r="G1212" t="str">
            <v>Diesel</v>
          </cell>
          <cell r="H1212" t="str">
            <v>CO2</v>
          </cell>
          <cell r="I1212">
            <v>2016</v>
          </cell>
          <cell r="J1212">
            <v>250.57292363204957</v>
          </cell>
        </row>
        <row r="1213">
          <cell r="C1213" t="str">
            <v>1 Energy</v>
          </cell>
          <cell r="D1213" t="str">
            <v>1A Fuel Combustion Activities</v>
          </cell>
          <cell r="E1213" t="str">
            <v>1A4 Other Sectors</v>
          </cell>
          <cell r="F1213" t="str">
            <v>1A5a Non-specified</v>
          </cell>
          <cell r="G1213" t="str">
            <v>Diesel</v>
          </cell>
          <cell r="H1213" t="str">
            <v>CO2</v>
          </cell>
          <cell r="I1213">
            <v>2017</v>
          </cell>
          <cell r="J1213">
            <v>250.70369708404542</v>
          </cell>
        </row>
        <row r="1214">
          <cell r="C1214" t="str">
            <v>1 Energy</v>
          </cell>
          <cell r="D1214" t="str">
            <v>1A Fuel Combustion Activities</v>
          </cell>
          <cell r="E1214" t="str">
            <v>1A4 Other Sectors</v>
          </cell>
          <cell r="F1214" t="str">
            <v>1A5a Non-specified</v>
          </cell>
          <cell r="G1214" t="str">
            <v>Coal</v>
          </cell>
          <cell r="H1214" t="str">
            <v>CO2</v>
          </cell>
          <cell r="I1214">
            <v>2012</v>
          </cell>
          <cell r="J1214">
            <v>7293.6048685500018</v>
          </cell>
        </row>
        <row r="1215">
          <cell r="C1215" t="str">
            <v>1 Energy</v>
          </cell>
          <cell r="D1215" t="str">
            <v>1A Fuel Combustion Activities</v>
          </cell>
          <cell r="E1215" t="str">
            <v>1A4 Other Sectors</v>
          </cell>
          <cell r="F1215" t="str">
            <v>1A5a Non-specified</v>
          </cell>
          <cell r="G1215" t="str">
            <v>Coal</v>
          </cell>
          <cell r="H1215" t="str">
            <v>CO2</v>
          </cell>
          <cell r="I1215">
            <v>2013</v>
          </cell>
          <cell r="J1215">
            <v>12735.894187170003</v>
          </cell>
        </row>
        <row r="1216">
          <cell r="C1216" t="str">
            <v>1 Energy</v>
          </cell>
          <cell r="D1216" t="str">
            <v>1A Fuel Combustion Activities</v>
          </cell>
          <cell r="E1216" t="str">
            <v>1A4 Other Sectors</v>
          </cell>
          <cell r="F1216" t="str">
            <v>1A5a Non-specified</v>
          </cell>
          <cell r="G1216" t="str">
            <v>Coal</v>
          </cell>
          <cell r="H1216" t="str">
            <v>CO2</v>
          </cell>
          <cell r="I1216">
            <v>2014</v>
          </cell>
          <cell r="J1216">
            <v>7362.5630428350014</v>
          </cell>
        </row>
        <row r="1217">
          <cell r="C1217" t="str">
            <v>1 Energy</v>
          </cell>
          <cell r="D1217" t="str">
            <v>1A Fuel Combustion Activities</v>
          </cell>
          <cell r="E1217" t="str">
            <v>1A4 Other Sectors</v>
          </cell>
          <cell r="F1217" t="str">
            <v>1A5a Non-specified</v>
          </cell>
          <cell r="G1217" t="str">
            <v>Coal</v>
          </cell>
          <cell r="H1217" t="str">
            <v>CO2</v>
          </cell>
          <cell r="I1217">
            <v>2015</v>
          </cell>
          <cell r="J1217">
            <v>2011.8067200000003</v>
          </cell>
        </row>
        <row r="1218">
          <cell r="C1218" t="str">
            <v>1 Energy</v>
          </cell>
          <cell r="D1218" t="str">
            <v>1A Fuel Combustion Activities</v>
          </cell>
          <cell r="E1218" t="str">
            <v>1A4 Other Sectors</v>
          </cell>
          <cell r="F1218" t="str">
            <v>1A5a Non-specified</v>
          </cell>
          <cell r="G1218" t="str">
            <v>Coal</v>
          </cell>
          <cell r="H1218" t="str">
            <v>CO2</v>
          </cell>
          <cell r="I1218">
            <v>2016</v>
          </cell>
          <cell r="J1218">
            <v>2331.7332451875</v>
          </cell>
        </row>
        <row r="1219">
          <cell r="C1219" t="str">
            <v>1 Energy</v>
          </cell>
          <cell r="D1219" t="str">
            <v>1A Fuel Combustion Activities</v>
          </cell>
          <cell r="E1219" t="str">
            <v>1A4 Other Sectors</v>
          </cell>
          <cell r="F1219" t="str">
            <v>1A5a Non-specified</v>
          </cell>
          <cell r="G1219" t="str">
            <v>Coal</v>
          </cell>
          <cell r="H1219" t="str">
            <v>CO2</v>
          </cell>
          <cell r="I1219">
            <v>2017</v>
          </cell>
          <cell r="J1219">
            <v>8229.3779972249995</v>
          </cell>
        </row>
        <row r="1220">
          <cell r="C1220" t="str">
            <v>1 Energy</v>
          </cell>
          <cell r="D1220" t="str">
            <v>1A Fuel Combustion Activities</v>
          </cell>
          <cell r="E1220" t="str">
            <v>1A4 Other Sectors</v>
          </cell>
          <cell r="F1220" t="str">
            <v>1A5a Non-specified</v>
          </cell>
          <cell r="G1220" t="str">
            <v>Motor gasoline</v>
          </cell>
          <cell r="H1220" t="str">
            <v>CH4</v>
          </cell>
          <cell r="I1220">
            <v>2012</v>
          </cell>
          <cell r="J1220">
            <v>4.8074256000000003E-2</v>
          </cell>
        </row>
        <row r="1221">
          <cell r="C1221" t="str">
            <v>1 Energy</v>
          </cell>
          <cell r="D1221" t="str">
            <v>1A Fuel Combustion Activities</v>
          </cell>
          <cell r="E1221" t="str">
            <v>1A4 Other Sectors</v>
          </cell>
          <cell r="F1221" t="str">
            <v>1A5a Non-specified</v>
          </cell>
          <cell r="G1221" t="str">
            <v>Motor gasoline</v>
          </cell>
          <cell r="H1221" t="str">
            <v>CH4</v>
          </cell>
          <cell r="I1221">
            <v>2013</v>
          </cell>
          <cell r="J1221">
            <v>4.9655640000000001E-2</v>
          </cell>
        </row>
        <row r="1222">
          <cell r="C1222" t="str">
            <v>1 Energy</v>
          </cell>
          <cell r="D1222" t="str">
            <v>1A Fuel Combustion Activities</v>
          </cell>
          <cell r="E1222" t="str">
            <v>1A4 Other Sectors</v>
          </cell>
          <cell r="F1222" t="str">
            <v>1A5a Non-specified</v>
          </cell>
          <cell r="G1222" t="str">
            <v>Motor gasoline</v>
          </cell>
          <cell r="H1222" t="str">
            <v>CH4</v>
          </cell>
          <cell r="I1222">
            <v>2014</v>
          </cell>
          <cell r="J1222">
            <v>5.0220899999999992E-2</v>
          </cell>
        </row>
        <row r="1223">
          <cell r="C1223" t="str">
            <v>1 Energy</v>
          </cell>
          <cell r="D1223" t="str">
            <v>1A Fuel Combustion Activities</v>
          </cell>
          <cell r="E1223" t="str">
            <v>1A4 Other Sectors</v>
          </cell>
          <cell r="F1223" t="str">
            <v>1A5a Non-specified</v>
          </cell>
          <cell r="G1223" t="str">
            <v>Motor gasoline</v>
          </cell>
          <cell r="H1223" t="str">
            <v>CH4</v>
          </cell>
          <cell r="I1223">
            <v>2015</v>
          </cell>
          <cell r="J1223">
            <v>5.0786160000000004E-2</v>
          </cell>
        </row>
        <row r="1224">
          <cell r="C1224" t="str">
            <v>1 Energy</v>
          </cell>
          <cell r="D1224" t="str">
            <v>1A Fuel Combustion Activities</v>
          </cell>
          <cell r="E1224" t="str">
            <v>1A4 Other Sectors</v>
          </cell>
          <cell r="F1224" t="str">
            <v>1A5a Non-specified</v>
          </cell>
          <cell r="G1224" t="str">
            <v>Motor gasoline</v>
          </cell>
          <cell r="H1224" t="str">
            <v>CH4</v>
          </cell>
          <cell r="I1224">
            <v>2016</v>
          </cell>
          <cell r="J1224">
            <v>5.1351000000000001E-2</v>
          </cell>
        </row>
        <row r="1225">
          <cell r="C1225" t="str">
            <v>1 Energy</v>
          </cell>
          <cell r="D1225" t="str">
            <v>1A Fuel Combustion Activities</v>
          </cell>
          <cell r="E1225" t="str">
            <v>1A4 Other Sectors</v>
          </cell>
          <cell r="F1225" t="str">
            <v>1A5a Non-specified</v>
          </cell>
          <cell r="G1225" t="str">
            <v>Motor gasoline</v>
          </cell>
          <cell r="H1225" t="str">
            <v>CH4</v>
          </cell>
          <cell r="I1225">
            <v>2017</v>
          </cell>
          <cell r="J1225">
            <v>5.1917999999999999E-2</v>
          </cell>
        </row>
        <row r="1226">
          <cell r="C1226" t="str">
            <v>1 Energy</v>
          </cell>
          <cell r="D1226" t="str">
            <v>1A Fuel Combustion Activities</v>
          </cell>
          <cell r="E1226" t="str">
            <v>1A4 Other Sectors</v>
          </cell>
          <cell r="F1226" t="str">
            <v>1A5a Non-specified</v>
          </cell>
          <cell r="G1226" t="str">
            <v>Diesel</v>
          </cell>
          <cell r="H1226" t="str">
            <v>CH4</v>
          </cell>
          <cell r="I1226">
            <v>2012</v>
          </cell>
          <cell r="J1226">
            <v>9.3948035156249998E-2</v>
          </cell>
        </row>
        <row r="1227">
          <cell r="C1227" t="str">
            <v>1 Energy</v>
          </cell>
          <cell r="D1227" t="str">
            <v>1A Fuel Combustion Activities</v>
          </cell>
          <cell r="E1227" t="str">
            <v>1A4 Other Sectors</v>
          </cell>
          <cell r="F1227" t="str">
            <v>1A5a Non-specified</v>
          </cell>
          <cell r="G1227" t="str">
            <v>Diesel</v>
          </cell>
          <cell r="H1227" t="str">
            <v>CH4</v>
          </cell>
          <cell r="I1227">
            <v>2013</v>
          </cell>
          <cell r="J1227">
            <v>8.55306796875E-2</v>
          </cell>
        </row>
        <row r="1228">
          <cell r="C1228" t="str">
            <v>1 Energy</v>
          </cell>
          <cell r="D1228" t="str">
            <v>1A Fuel Combustion Activities</v>
          </cell>
          <cell r="E1228" t="str">
            <v>1A4 Other Sectors</v>
          </cell>
          <cell r="F1228" t="str">
            <v>1A5a Non-specified</v>
          </cell>
          <cell r="G1228" t="str">
            <v>Diesel</v>
          </cell>
          <cell r="H1228" t="str">
            <v>CH4</v>
          </cell>
          <cell r="I1228">
            <v>2014</v>
          </cell>
          <cell r="J1228">
            <v>9.6123802734375E-2</v>
          </cell>
        </row>
        <row r="1229">
          <cell r="C1229" t="str">
            <v>1 Energy</v>
          </cell>
          <cell r="D1229" t="str">
            <v>1A Fuel Combustion Activities</v>
          </cell>
          <cell r="E1229" t="str">
            <v>1A4 Other Sectors</v>
          </cell>
          <cell r="F1229" t="str">
            <v>1A5a Non-specified</v>
          </cell>
          <cell r="G1229" t="str">
            <v>Diesel</v>
          </cell>
          <cell r="H1229" t="str">
            <v>CH4</v>
          </cell>
          <cell r="I1229">
            <v>2015</v>
          </cell>
          <cell r="J1229">
            <v>0.104229515625</v>
          </cell>
        </row>
        <row r="1230">
          <cell r="C1230" t="str">
            <v>1 Energy</v>
          </cell>
          <cell r="D1230" t="str">
            <v>1A Fuel Combustion Activities</v>
          </cell>
          <cell r="E1230" t="str">
            <v>1A4 Other Sectors</v>
          </cell>
          <cell r="F1230" t="str">
            <v>1A5a Non-specified</v>
          </cell>
          <cell r="G1230" t="str">
            <v>Diesel</v>
          </cell>
          <cell r="H1230" t="str">
            <v>CH4</v>
          </cell>
          <cell r="I1230">
            <v>2016</v>
          </cell>
          <cell r="J1230">
            <v>1.0144652778625488E-2</v>
          </cell>
        </row>
        <row r="1231">
          <cell r="C1231" t="str">
            <v>1 Energy</v>
          </cell>
          <cell r="D1231" t="str">
            <v>1A Fuel Combustion Activities</v>
          </cell>
          <cell r="E1231" t="str">
            <v>1A4 Other Sectors</v>
          </cell>
          <cell r="F1231" t="str">
            <v>1A5a Non-specified</v>
          </cell>
          <cell r="G1231" t="str">
            <v>Diesel</v>
          </cell>
          <cell r="H1231" t="str">
            <v>CH4</v>
          </cell>
          <cell r="I1231">
            <v>2017</v>
          </cell>
          <cell r="J1231">
            <v>1.0149947250366212E-2</v>
          </cell>
        </row>
        <row r="1232">
          <cell r="C1232" t="str">
            <v>1 Energy</v>
          </cell>
          <cell r="D1232" t="str">
            <v>1A Fuel Combustion Activities</v>
          </cell>
          <cell r="E1232" t="str">
            <v>1A4 Other Sectors</v>
          </cell>
          <cell r="F1232" t="str">
            <v>1A5a Non-specified</v>
          </cell>
          <cell r="G1232" t="str">
            <v>Coal</v>
          </cell>
          <cell r="H1232" t="str">
            <v>CH4</v>
          </cell>
          <cell r="I1232">
            <v>2012</v>
          </cell>
          <cell r="J1232">
            <v>7.5777712920000018E-2</v>
          </cell>
        </row>
        <row r="1233">
          <cell r="C1233" t="str">
            <v>1 Energy</v>
          </cell>
          <cell r="D1233" t="str">
            <v>1A Fuel Combustion Activities</v>
          </cell>
          <cell r="E1233" t="str">
            <v>1A4 Other Sectors</v>
          </cell>
          <cell r="F1233" t="str">
            <v>1A5a Non-specified</v>
          </cell>
          <cell r="G1233" t="str">
            <v>Coal</v>
          </cell>
          <cell r="H1233" t="str">
            <v>CH4</v>
          </cell>
          <cell r="I1233">
            <v>2013</v>
          </cell>
          <cell r="J1233">
            <v>0.13232097856800001</v>
          </cell>
        </row>
        <row r="1234">
          <cell r="C1234" t="str">
            <v>1 Energy</v>
          </cell>
          <cell r="D1234" t="str">
            <v>1A Fuel Combustion Activities</v>
          </cell>
          <cell r="E1234" t="str">
            <v>1A4 Other Sectors</v>
          </cell>
          <cell r="F1234" t="str">
            <v>1A5a Non-specified</v>
          </cell>
          <cell r="G1234" t="str">
            <v>Coal</v>
          </cell>
          <cell r="H1234" t="str">
            <v>CH4</v>
          </cell>
          <cell r="I1234">
            <v>2014</v>
          </cell>
          <cell r="J1234">
            <v>7.6494161484000012E-2</v>
          </cell>
        </row>
        <row r="1235">
          <cell r="C1235" t="str">
            <v>1 Energy</v>
          </cell>
          <cell r="D1235" t="str">
            <v>1A Fuel Combustion Activities</v>
          </cell>
          <cell r="E1235" t="str">
            <v>1A4 Other Sectors</v>
          </cell>
          <cell r="F1235" t="str">
            <v>1A5a Non-specified</v>
          </cell>
          <cell r="G1235" t="str">
            <v>Coal</v>
          </cell>
          <cell r="H1235" t="str">
            <v>CH4</v>
          </cell>
          <cell r="I1235">
            <v>2015</v>
          </cell>
          <cell r="J1235">
            <v>2.0901888000000004E-2</v>
          </cell>
        </row>
        <row r="1236">
          <cell r="C1236" t="str">
            <v>1 Energy</v>
          </cell>
          <cell r="D1236" t="str">
            <v>1A Fuel Combustion Activities</v>
          </cell>
          <cell r="E1236" t="str">
            <v>1A4 Other Sectors</v>
          </cell>
          <cell r="F1236" t="str">
            <v>1A5a Non-specified</v>
          </cell>
          <cell r="G1236" t="str">
            <v>Coal</v>
          </cell>
          <cell r="H1236" t="str">
            <v>CH4</v>
          </cell>
          <cell r="I1236">
            <v>2016</v>
          </cell>
          <cell r="J1236">
            <v>2.4225799950000002E-2</v>
          </cell>
        </row>
        <row r="1237">
          <cell r="C1237" t="str">
            <v>1 Energy</v>
          </cell>
          <cell r="D1237" t="str">
            <v>1A Fuel Combustion Activities</v>
          </cell>
          <cell r="E1237" t="str">
            <v>1A4 Other Sectors</v>
          </cell>
          <cell r="F1237" t="str">
            <v>1A5a Non-specified</v>
          </cell>
          <cell r="G1237" t="str">
            <v>Coal</v>
          </cell>
          <cell r="H1237" t="str">
            <v>CH4</v>
          </cell>
          <cell r="I1237">
            <v>2017</v>
          </cell>
          <cell r="J1237">
            <v>8.5500031140000002E-2</v>
          </cell>
        </row>
        <row r="1238">
          <cell r="C1238" t="str">
            <v>1 Energy</v>
          </cell>
          <cell r="D1238" t="str">
            <v>1A Fuel Combustion Activities</v>
          </cell>
          <cell r="E1238" t="str">
            <v>1A4 Other Sectors</v>
          </cell>
          <cell r="F1238" t="str">
            <v>1A5a Non-specified</v>
          </cell>
          <cell r="G1238" t="str">
            <v>Motor gasoline</v>
          </cell>
          <cell r="H1238" t="str">
            <v>N2O</v>
          </cell>
          <cell r="I1238">
            <v>2012</v>
          </cell>
          <cell r="J1238">
            <v>9.6148511999999998E-3</v>
          </cell>
        </row>
        <row r="1239">
          <cell r="C1239" t="str">
            <v>1 Energy</v>
          </cell>
          <cell r="D1239" t="str">
            <v>1A Fuel Combustion Activities</v>
          </cell>
          <cell r="E1239" t="str">
            <v>1A4 Other Sectors</v>
          </cell>
          <cell r="F1239" t="str">
            <v>1A5a Non-specified</v>
          </cell>
          <cell r="G1239" t="str">
            <v>Motor gasoline</v>
          </cell>
          <cell r="H1239" t="str">
            <v>N2O</v>
          </cell>
          <cell r="I1239">
            <v>2013</v>
          </cell>
          <cell r="J1239">
            <v>9.9311280000000009E-3</v>
          </cell>
        </row>
        <row r="1240">
          <cell r="C1240" t="str">
            <v>1 Energy</v>
          </cell>
          <cell r="D1240" t="str">
            <v>1A Fuel Combustion Activities</v>
          </cell>
          <cell r="E1240" t="str">
            <v>1A4 Other Sectors</v>
          </cell>
          <cell r="F1240" t="str">
            <v>1A5a Non-specified</v>
          </cell>
          <cell r="G1240" t="str">
            <v>Motor gasoline</v>
          </cell>
          <cell r="H1240" t="str">
            <v>N2O</v>
          </cell>
          <cell r="I1240">
            <v>2014</v>
          </cell>
          <cell r="J1240">
            <v>1.0044179999999998E-2</v>
          </cell>
        </row>
        <row r="1241">
          <cell r="C1241" t="str">
            <v>1 Energy</v>
          </cell>
          <cell r="D1241" t="str">
            <v>1A Fuel Combustion Activities</v>
          </cell>
          <cell r="E1241" t="str">
            <v>1A4 Other Sectors</v>
          </cell>
          <cell r="F1241" t="str">
            <v>1A5a Non-specified</v>
          </cell>
          <cell r="G1241" t="str">
            <v>Motor gasoline</v>
          </cell>
          <cell r="H1241" t="str">
            <v>N2O</v>
          </cell>
          <cell r="I1241">
            <v>2015</v>
          </cell>
          <cell r="J1241">
            <v>1.0157232E-2</v>
          </cell>
        </row>
        <row r="1242">
          <cell r="C1242" t="str">
            <v>1 Energy</v>
          </cell>
          <cell r="D1242" t="str">
            <v>1A Fuel Combustion Activities</v>
          </cell>
          <cell r="E1242" t="str">
            <v>1A4 Other Sectors</v>
          </cell>
          <cell r="F1242" t="str">
            <v>1A5a Non-specified</v>
          </cell>
          <cell r="G1242" t="str">
            <v>Motor gasoline</v>
          </cell>
          <cell r="H1242" t="str">
            <v>N2O</v>
          </cell>
          <cell r="I1242">
            <v>2016</v>
          </cell>
          <cell r="J1242">
            <v>1.0270199999999998E-2</v>
          </cell>
        </row>
        <row r="1243">
          <cell r="C1243" t="str">
            <v>1 Energy</v>
          </cell>
          <cell r="D1243" t="str">
            <v>1A Fuel Combustion Activities</v>
          </cell>
          <cell r="E1243" t="str">
            <v>1A4 Other Sectors</v>
          </cell>
          <cell r="F1243" t="str">
            <v>1A5a Non-specified</v>
          </cell>
          <cell r="G1243" t="str">
            <v>Motor gasoline</v>
          </cell>
          <cell r="H1243" t="str">
            <v>N2O</v>
          </cell>
          <cell r="I1243">
            <v>2017</v>
          </cell>
          <cell r="J1243">
            <v>1.03836E-2</v>
          </cell>
        </row>
        <row r="1244">
          <cell r="C1244" t="str">
            <v>1 Energy</v>
          </cell>
          <cell r="D1244" t="str">
            <v>1A Fuel Combustion Activities</v>
          </cell>
          <cell r="E1244" t="str">
            <v>1A4 Other Sectors</v>
          </cell>
          <cell r="F1244" t="str">
            <v>1A5a Non-specified</v>
          </cell>
          <cell r="G1244" t="str">
            <v>Diesel</v>
          </cell>
          <cell r="H1244" t="str">
            <v>N2O</v>
          </cell>
          <cell r="I1244">
            <v>2012</v>
          </cell>
          <cell r="J1244">
            <v>1.8789607031249999E-2</v>
          </cell>
        </row>
        <row r="1245">
          <cell r="C1245" t="str">
            <v>1 Energy</v>
          </cell>
          <cell r="D1245" t="str">
            <v>1A Fuel Combustion Activities</v>
          </cell>
          <cell r="E1245" t="str">
            <v>1A4 Other Sectors</v>
          </cell>
          <cell r="F1245" t="str">
            <v>1A5a Non-specified</v>
          </cell>
          <cell r="G1245" t="str">
            <v>Diesel</v>
          </cell>
          <cell r="H1245" t="str">
            <v>N2O</v>
          </cell>
          <cell r="I1245">
            <v>2013</v>
          </cell>
          <cell r="J1245">
            <v>1.7106135937499999E-2</v>
          </cell>
        </row>
        <row r="1246">
          <cell r="C1246" t="str">
            <v>1 Energy</v>
          </cell>
          <cell r="D1246" t="str">
            <v>1A Fuel Combustion Activities</v>
          </cell>
          <cell r="E1246" t="str">
            <v>1A4 Other Sectors</v>
          </cell>
          <cell r="F1246" t="str">
            <v>1A5a Non-specified</v>
          </cell>
          <cell r="G1246" t="str">
            <v>Diesel</v>
          </cell>
          <cell r="H1246" t="str">
            <v>N2O</v>
          </cell>
          <cell r="I1246">
            <v>2014</v>
          </cell>
          <cell r="J1246">
            <v>1.9224760546875001E-2</v>
          </cell>
        </row>
        <row r="1247">
          <cell r="C1247" t="str">
            <v>1 Energy</v>
          </cell>
          <cell r="D1247" t="str">
            <v>1A Fuel Combustion Activities</v>
          </cell>
          <cell r="E1247" t="str">
            <v>1A4 Other Sectors</v>
          </cell>
          <cell r="F1247" t="str">
            <v>1A5a Non-specified</v>
          </cell>
          <cell r="G1247" t="str">
            <v>Diesel</v>
          </cell>
          <cell r="H1247" t="str">
            <v>N2O</v>
          </cell>
          <cell r="I1247">
            <v>2015</v>
          </cell>
          <cell r="J1247">
            <v>2.0845903125000002E-2</v>
          </cell>
        </row>
        <row r="1248">
          <cell r="C1248" t="str">
            <v>1 Energy</v>
          </cell>
          <cell r="D1248" t="str">
            <v>1A Fuel Combustion Activities</v>
          </cell>
          <cell r="E1248" t="str">
            <v>1A4 Other Sectors</v>
          </cell>
          <cell r="F1248" t="str">
            <v>1A5a Non-specified</v>
          </cell>
          <cell r="G1248" t="str">
            <v>Diesel</v>
          </cell>
          <cell r="H1248" t="str">
            <v>N2O</v>
          </cell>
          <cell r="I1248">
            <v>2016</v>
          </cell>
          <cell r="J1248">
            <v>2.0289305557250974E-3</v>
          </cell>
        </row>
        <row r="1249">
          <cell r="C1249" t="str">
            <v>1 Energy</v>
          </cell>
          <cell r="D1249" t="str">
            <v>1A Fuel Combustion Activities</v>
          </cell>
          <cell r="E1249" t="str">
            <v>1A4 Other Sectors</v>
          </cell>
          <cell r="F1249" t="str">
            <v>1A5a Non-specified</v>
          </cell>
          <cell r="G1249" t="str">
            <v>Diesel</v>
          </cell>
          <cell r="H1249" t="str">
            <v>N2O</v>
          </cell>
          <cell r="I1249">
            <v>2017</v>
          </cell>
          <cell r="J1249">
            <v>2.029989450073242E-3</v>
          </cell>
        </row>
        <row r="1250">
          <cell r="C1250" t="str">
            <v>1 Energy</v>
          </cell>
          <cell r="D1250" t="str">
            <v>1A Fuel Combustion Activities</v>
          </cell>
          <cell r="E1250" t="str">
            <v>1A4 Other Sectors</v>
          </cell>
          <cell r="F1250" t="str">
            <v>1A5a Non-specified</v>
          </cell>
          <cell r="G1250" t="str">
            <v>Coal</v>
          </cell>
          <cell r="H1250" t="str">
            <v>N2O</v>
          </cell>
          <cell r="I1250">
            <v>2012</v>
          </cell>
          <cell r="J1250">
            <v>0.11366656938000003</v>
          </cell>
        </row>
        <row r="1251">
          <cell r="C1251" t="str">
            <v>1 Energy</v>
          </cell>
          <cell r="D1251" t="str">
            <v>1A Fuel Combustion Activities</v>
          </cell>
          <cell r="E1251" t="str">
            <v>1A4 Other Sectors</v>
          </cell>
          <cell r="F1251" t="str">
            <v>1A5a Non-specified</v>
          </cell>
          <cell r="G1251" t="str">
            <v>Coal</v>
          </cell>
          <cell r="H1251" t="str">
            <v>N2O</v>
          </cell>
          <cell r="I1251">
            <v>2013</v>
          </cell>
          <cell r="J1251">
            <v>0.19848146785200002</v>
          </cell>
        </row>
        <row r="1252">
          <cell r="C1252" t="str">
            <v>1 Energy</v>
          </cell>
          <cell r="D1252" t="str">
            <v>1A Fuel Combustion Activities</v>
          </cell>
          <cell r="E1252" t="str">
            <v>1A4 Other Sectors</v>
          </cell>
          <cell r="F1252" t="str">
            <v>1A5a Non-specified</v>
          </cell>
          <cell r="G1252" t="str">
            <v>Coal</v>
          </cell>
          <cell r="H1252" t="str">
            <v>N2O</v>
          </cell>
          <cell r="I1252">
            <v>2014</v>
          </cell>
          <cell r="J1252">
            <v>0.11474124222600002</v>
          </cell>
        </row>
        <row r="1253">
          <cell r="C1253" t="str">
            <v>1 Energy</v>
          </cell>
          <cell r="D1253" t="str">
            <v>1A Fuel Combustion Activities</v>
          </cell>
          <cell r="E1253" t="str">
            <v>1A4 Other Sectors</v>
          </cell>
          <cell r="F1253" t="str">
            <v>1A5a Non-specified</v>
          </cell>
          <cell r="G1253" t="str">
            <v>Coal</v>
          </cell>
          <cell r="H1253" t="str">
            <v>N2O</v>
          </cell>
          <cell r="I1253">
            <v>2015</v>
          </cell>
          <cell r="J1253">
            <v>3.1352832000000004E-2</v>
          </cell>
        </row>
        <row r="1254">
          <cell r="C1254" t="str">
            <v>1 Energy</v>
          </cell>
          <cell r="D1254" t="str">
            <v>1A Fuel Combustion Activities</v>
          </cell>
          <cell r="E1254" t="str">
            <v>1A4 Other Sectors</v>
          </cell>
          <cell r="F1254" t="str">
            <v>1A5a Non-specified</v>
          </cell>
          <cell r="G1254" t="str">
            <v>Coal</v>
          </cell>
          <cell r="H1254" t="str">
            <v>N2O</v>
          </cell>
          <cell r="I1254">
            <v>2016</v>
          </cell>
          <cell r="J1254">
            <v>3.6338699925000002E-2</v>
          </cell>
        </row>
        <row r="1255">
          <cell r="C1255" t="str">
            <v>1 Energy</v>
          </cell>
          <cell r="D1255" t="str">
            <v>1A Fuel Combustion Activities</v>
          </cell>
          <cell r="E1255" t="str">
            <v>1A4 Other Sectors</v>
          </cell>
          <cell r="F1255" t="str">
            <v>1A5a Non-specified</v>
          </cell>
          <cell r="G1255" t="str">
            <v>Coal</v>
          </cell>
          <cell r="H1255" t="str">
            <v>N2O</v>
          </cell>
          <cell r="I1255">
            <v>2017</v>
          </cell>
          <cell r="J1255">
            <v>0.12825004671000001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16.218694800000002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16.500597012900002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17.051522047559999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15.875153355599998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15.506552799044998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15.845500994400002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3.7913831999999998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3.8572824186000005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3.9860700890399992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3.7110748103999995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3.6249084465299992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3.7041430896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62.354201910000015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64.436095723999998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59.990709240000001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58.597802455499995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59.878655760000001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14.576306940000004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15.062983416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14.023802160000001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13.698187587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13.997607840000001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B8g Hydrogen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4664.9564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5181.1448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5447.3016000000007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5246.3736000000008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891.37336200000004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876.62459999999999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920.52230496000004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824.01155575799999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830.53837799999997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890.03961600000002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10.9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136.51923000000002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136.59771000000003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69.701139999999995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0.320397985885853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0.23995280330882945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0.14955248061405024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0.26628161253835508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2012</v>
          </cell>
          <cell r="J56">
            <v>0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2013</v>
          </cell>
          <cell r="J57">
            <v>0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2014</v>
          </cell>
          <cell r="J58">
            <v>0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2015</v>
          </cell>
          <cell r="J59">
            <v>0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2016</v>
          </cell>
          <cell r="J60">
            <v>0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2017</v>
          </cell>
          <cell r="J61">
            <v>0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CO2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CO2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CO2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CO2</v>
          </cell>
          <cell r="I65">
            <v>2015</v>
          </cell>
          <cell r="J65">
            <v>5.2560000000000003E-3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CO2</v>
          </cell>
          <cell r="I66">
            <v>2016</v>
          </cell>
          <cell r="J66">
            <v>3.3567119999999992E-2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CO2</v>
          </cell>
          <cell r="I67">
            <v>2017</v>
          </cell>
          <cell r="J67">
            <v>2.7972599999999998E-3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7716.8434598827307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11962.26988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13268.436200000002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12255.528480000003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11328.371359999999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0.11932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0.14735999999999999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0.10511999999999999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5.3839999999999999E-2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1138.4293800773519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1110.8568436523301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1114.5842329874554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1143.1164902728081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3.2958022765788328E-7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2.9238830172607401E-2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2.8978456162595499E-2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1.9737048211152901E-2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1.4856329410378401E-2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3.2995095907257161E-8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3.5378984508854998E-3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3.5063931956740603E-3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2.3881828335495002E-3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1.7976158586557899E-3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21.760960000000001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15.260960000000001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17.977959999999999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20.458880000000001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25.038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51.849400000000003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49.948799999999999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45.915399999999998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52.938159999999996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838.34993229166662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521.75623958333335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713.56822395833331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711.79172395833325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373.8514140625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424.45333333333332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204.44409333333334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3.038945149739583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5.3707629801432288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1783.5797604166664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99.084376302083328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106.18666666666665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>
        <row r="2">
          <cell r="C2" t="str">
            <v>3 AFOLU</v>
          </cell>
          <cell r="D2" t="str">
            <v>3B Land</v>
          </cell>
          <cell r="E2" t="str">
            <v>3B1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 AFOLU</v>
          </cell>
          <cell r="D3" t="str">
            <v>3B Land</v>
          </cell>
          <cell r="E3" t="str">
            <v>3B1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 AFOLU</v>
          </cell>
          <cell r="D4" t="str">
            <v>3B Land</v>
          </cell>
          <cell r="E4" t="str">
            <v>3B1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 AFOLU</v>
          </cell>
          <cell r="D5" t="str">
            <v>3B Land</v>
          </cell>
          <cell r="E5" t="str">
            <v>3B1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 AFOLU</v>
          </cell>
          <cell r="D6" t="str">
            <v>3B Land</v>
          </cell>
          <cell r="E6" t="str">
            <v>3B1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 AFOLU</v>
          </cell>
          <cell r="D7" t="str">
            <v>3B Land</v>
          </cell>
          <cell r="E7" t="str">
            <v>3B1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 AFOLU</v>
          </cell>
          <cell r="D8" t="str">
            <v>3B Land</v>
          </cell>
          <cell r="E8" t="str">
            <v xml:space="preserve">3B1 Forest land 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 AFOLU</v>
          </cell>
          <cell r="D9" t="str">
            <v>3B Land</v>
          </cell>
          <cell r="E9" t="str">
            <v xml:space="preserve">3B1 Forest land 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 AFOLU</v>
          </cell>
          <cell r="D10" t="str">
            <v>3B Land</v>
          </cell>
          <cell r="E10" t="str">
            <v xml:space="preserve">3B1 Forest land 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 AFOLU</v>
          </cell>
          <cell r="D11" t="str">
            <v>3B Land</v>
          </cell>
          <cell r="E11" t="str">
            <v xml:space="preserve">3B1 Forest land 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 AFOLU</v>
          </cell>
          <cell r="D12" t="str">
            <v>3B Land</v>
          </cell>
          <cell r="E12" t="str">
            <v xml:space="preserve">3B1 Forest land 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 AFOLU</v>
          </cell>
          <cell r="D13" t="str">
            <v>3B Land</v>
          </cell>
          <cell r="E13" t="str">
            <v xml:space="preserve">3B1 Forest land 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 AFOLU</v>
          </cell>
          <cell r="D14" t="str">
            <v>3B Land</v>
          </cell>
          <cell r="E14" t="str">
            <v xml:space="preserve">3B2 Cropland 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 AFOLU</v>
          </cell>
          <cell r="D15" t="str">
            <v>3B Land</v>
          </cell>
          <cell r="E15" t="str">
            <v xml:space="preserve">3B2 Cropland 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 AFOLU</v>
          </cell>
          <cell r="D16" t="str">
            <v>3B Land</v>
          </cell>
          <cell r="E16" t="str">
            <v xml:space="preserve">3B2 Cropland 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 AFOLU</v>
          </cell>
          <cell r="D17" t="str">
            <v>3B Land</v>
          </cell>
          <cell r="E17" t="str">
            <v xml:space="preserve">3B2 Cropland 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 AFOLU</v>
          </cell>
          <cell r="D18" t="str">
            <v>3B Land</v>
          </cell>
          <cell r="E18" t="str">
            <v xml:space="preserve">3B2 Cropland 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 AFOLU</v>
          </cell>
          <cell r="D19" t="str">
            <v>3B Land</v>
          </cell>
          <cell r="E19" t="str">
            <v xml:space="preserve">3B2 Cropland 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 AFOLU</v>
          </cell>
          <cell r="D20" t="str">
            <v>3B Land</v>
          </cell>
          <cell r="E20" t="str">
            <v xml:space="preserve">3B2 Cropland 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 AFOLU</v>
          </cell>
          <cell r="D21" t="str">
            <v>3B Land</v>
          </cell>
          <cell r="E21" t="str">
            <v xml:space="preserve">3B2 Cropland 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 AFOLU</v>
          </cell>
          <cell r="D22" t="str">
            <v>3B Land</v>
          </cell>
          <cell r="E22" t="str">
            <v xml:space="preserve">3B2 Cropland 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 AFOLU</v>
          </cell>
          <cell r="D23" t="str">
            <v>3B Land</v>
          </cell>
          <cell r="E23" t="str">
            <v xml:space="preserve">3B2 Cropland 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 AFOLU</v>
          </cell>
          <cell r="D24" t="str">
            <v>3B Land</v>
          </cell>
          <cell r="E24" t="str">
            <v xml:space="preserve">3B2 Cropland 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 AFOLU</v>
          </cell>
          <cell r="D25" t="str">
            <v>3B Land</v>
          </cell>
          <cell r="E25" t="str">
            <v xml:space="preserve">3B2 Cropland 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 AFOLU</v>
          </cell>
          <cell r="D26" t="str">
            <v>3B Land</v>
          </cell>
          <cell r="E26" t="str">
            <v xml:space="preserve">3B3 Grassland 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 AFOLU</v>
          </cell>
          <cell r="D27" t="str">
            <v>3B Land</v>
          </cell>
          <cell r="E27" t="str">
            <v xml:space="preserve">3B3 Grassland 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 AFOLU</v>
          </cell>
          <cell r="D28" t="str">
            <v>3B Land</v>
          </cell>
          <cell r="E28" t="str">
            <v xml:space="preserve">3B3 Grassland 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 AFOLU</v>
          </cell>
          <cell r="D29" t="str">
            <v>3B Land</v>
          </cell>
          <cell r="E29" t="str">
            <v xml:space="preserve">3B3 Grassland 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 AFOLU</v>
          </cell>
          <cell r="D30" t="str">
            <v>3B Land</v>
          </cell>
          <cell r="E30" t="str">
            <v xml:space="preserve">3B3 Grassland 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 AFOLU</v>
          </cell>
          <cell r="D31" t="str">
            <v>3B Land</v>
          </cell>
          <cell r="E31" t="str">
            <v xml:space="preserve">3B3 Grassland 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 AFOLU</v>
          </cell>
          <cell r="D32" t="str">
            <v>3B Land</v>
          </cell>
          <cell r="E32" t="str">
            <v>3B3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 AFOLU</v>
          </cell>
          <cell r="D33" t="str">
            <v>3B Land</v>
          </cell>
          <cell r="E33" t="str">
            <v>3B3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 AFOLU</v>
          </cell>
          <cell r="D34" t="str">
            <v>3B Land</v>
          </cell>
          <cell r="E34" t="str">
            <v>3B3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 AFOLU</v>
          </cell>
          <cell r="D35" t="str">
            <v>3B Land</v>
          </cell>
          <cell r="E35" t="str">
            <v>3B3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 AFOLU</v>
          </cell>
          <cell r="D36" t="str">
            <v>3B Land</v>
          </cell>
          <cell r="E36" t="str">
            <v>3B3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 AFOLU</v>
          </cell>
          <cell r="D37" t="str">
            <v>3B Land</v>
          </cell>
          <cell r="E37" t="str">
            <v>3B3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 AFOLU</v>
          </cell>
          <cell r="D38" t="str">
            <v>3B Land</v>
          </cell>
          <cell r="E38" t="str">
            <v>3B4 Wetland (CH4)</v>
          </cell>
          <cell r="F38" t="str">
            <v>3B4 Wetland (CH4)</v>
          </cell>
          <cell r="G38"/>
          <cell r="H38" t="str">
            <v>CH4</v>
          </cell>
          <cell r="I38">
            <v>2012</v>
          </cell>
          <cell r="J38">
            <v>31.7429668479</v>
          </cell>
        </row>
        <row r="39">
          <cell r="C39" t="str">
            <v>3 AFOLU</v>
          </cell>
          <cell r="D39" t="str">
            <v>3B Land</v>
          </cell>
          <cell r="E39" t="str">
            <v>3B4 Wetland (CH4)</v>
          </cell>
          <cell r="F39" t="str">
            <v>3B4 Wetland (CH4)</v>
          </cell>
          <cell r="G39"/>
          <cell r="H39" t="str">
            <v>CH4</v>
          </cell>
          <cell r="I39">
            <v>2013</v>
          </cell>
          <cell r="J39">
            <v>31.7429668479</v>
          </cell>
        </row>
        <row r="40">
          <cell r="C40" t="str">
            <v>3 AFOLU</v>
          </cell>
          <cell r="D40" t="str">
            <v>3B Land</v>
          </cell>
          <cell r="E40" t="str">
            <v>3B4 Wetland (CH4)</v>
          </cell>
          <cell r="F40" t="str">
            <v>3B4 Wetland (CH4)</v>
          </cell>
          <cell r="G40"/>
          <cell r="H40" t="str">
            <v>CH4</v>
          </cell>
          <cell r="I40">
            <v>2014</v>
          </cell>
          <cell r="J40">
            <v>31.7429668479</v>
          </cell>
        </row>
        <row r="41">
          <cell r="C41" t="str">
            <v>3 AFOLU</v>
          </cell>
          <cell r="D41" t="str">
            <v>3B Land</v>
          </cell>
          <cell r="E41" t="str">
            <v>3B4 Wetland (CH4)</v>
          </cell>
          <cell r="F41" t="str">
            <v>3B4 Wetland (CH4)</v>
          </cell>
          <cell r="G41"/>
          <cell r="H41" t="str">
            <v>CH4</v>
          </cell>
          <cell r="I41">
            <v>2015</v>
          </cell>
          <cell r="J41">
            <v>31.7429668479</v>
          </cell>
        </row>
        <row r="42">
          <cell r="C42" t="str">
            <v>3 AFOLU</v>
          </cell>
          <cell r="D42" t="str">
            <v>3B Land</v>
          </cell>
          <cell r="E42" t="str">
            <v>3B4 Wetland (CH4)</v>
          </cell>
          <cell r="F42" t="str">
            <v>3B4 Wetland (CH4)</v>
          </cell>
          <cell r="G42"/>
          <cell r="H42" t="str">
            <v>CH4</v>
          </cell>
          <cell r="I42">
            <v>2016</v>
          </cell>
          <cell r="J42">
            <v>31.7429668479</v>
          </cell>
        </row>
        <row r="43">
          <cell r="C43" t="str">
            <v>3 AFOLU</v>
          </cell>
          <cell r="D43" t="str">
            <v>3B Land</v>
          </cell>
          <cell r="E43" t="str">
            <v>3B4 Wetland (CH4)</v>
          </cell>
          <cell r="F43" t="str">
            <v>3B4 Wetland (CH4)</v>
          </cell>
          <cell r="G43"/>
          <cell r="H43" t="str">
            <v>CH4</v>
          </cell>
          <cell r="I43">
            <v>2017</v>
          </cell>
          <cell r="J43">
            <v>31.7429668479</v>
          </cell>
        </row>
        <row r="44">
          <cell r="C44" t="str">
            <v>3 AFOLU</v>
          </cell>
          <cell r="D44" t="str">
            <v>3B Land</v>
          </cell>
          <cell r="E44" t="str">
            <v>3B5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 AFOLU</v>
          </cell>
          <cell r="D45" t="str">
            <v>3B Land</v>
          </cell>
          <cell r="E45" t="str">
            <v>3B5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 AFOLU</v>
          </cell>
          <cell r="D46" t="str">
            <v>3B Land</v>
          </cell>
          <cell r="E46" t="str">
            <v>3B5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 AFOLU</v>
          </cell>
          <cell r="D47" t="str">
            <v>3B Land</v>
          </cell>
          <cell r="E47" t="str">
            <v>3B5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 AFOLU</v>
          </cell>
          <cell r="D48" t="str">
            <v>3B Land</v>
          </cell>
          <cell r="E48" t="str">
            <v>3B5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 AFOLU</v>
          </cell>
          <cell r="D49" t="str">
            <v>3B Land</v>
          </cell>
          <cell r="E49" t="str">
            <v>3B5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 AFOLU</v>
          </cell>
          <cell r="D50" t="str">
            <v>3B Land</v>
          </cell>
          <cell r="E50" t="str">
            <v>3B5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 AFOLU</v>
          </cell>
          <cell r="D51" t="str">
            <v>3B Land</v>
          </cell>
          <cell r="E51" t="str">
            <v>3B5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 AFOLU</v>
          </cell>
          <cell r="D52" t="str">
            <v>3B Land</v>
          </cell>
          <cell r="E52" t="str">
            <v>3B5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 AFOLU</v>
          </cell>
          <cell r="D53" t="str">
            <v>3B Land</v>
          </cell>
          <cell r="E53" t="str">
            <v>3B5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 AFOLU</v>
          </cell>
          <cell r="D54" t="str">
            <v>3B Land</v>
          </cell>
          <cell r="E54" t="str">
            <v>3B5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 AFOLU</v>
          </cell>
          <cell r="D55" t="str">
            <v>3B Land</v>
          </cell>
          <cell r="E55" t="str">
            <v>3B5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 AFOLU</v>
          </cell>
          <cell r="D56" t="str">
            <v>3B Land</v>
          </cell>
          <cell r="E56" t="str">
            <v>3B6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 AFOLU</v>
          </cell>
          <cell r="D57" t="str">
            <v>3B Land</v>
          </cell>
          <cell r="E57" t="str">
            <v>3B6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 AFOLU</v>
          </cell>
          <cell r="D58" t="str">
            <v>3B Land</v>
          </cell>
          <cell r="E58" t="str">
            <v>3B6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 AFOLU</v>
          </cell>
          <cell r="D59" t="str">
            <v>3B Land</v>
          </cell>
          <cell r="E59" t="str">
            <v>3B6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 AFOLU</v>
          </cell>
          <cell r="D60" t="str">
            <v>3B Land</v>
          </cell>
          <cell r="E60" t="str">
            <v>3B6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 AFOLU</v>
          </cell>
          <cell r="D61" t="str">
            <v>3B Land</v>
          </cell>
          <cell r="E61" t="str">
            <v>3B6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 AFOLU</v>
          </cell>
          <cell r="D62" t="str">
            <v>3B Land</v>
          </cell>
          <cell r="E62" t="str">
            <v>3B6 Other lands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 AFOLU</v>
          </cell>
          <cell r="D63" t="str">
            <v>3B Land</v>
          </cell>
          <cell r="E63" t="str">
            <v>3B6 Other lands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 AFOLU</v>
          </cell>
          <cell r="D64" t="str">
            <v>3B Land</v>
          </cell>
          <cell r="E64" t="str">
            <v>3B6 Other lands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 AFOLU</v>
          </cell>
          <cell r="D65" t="str">
            <v>3B Land</v>
          </cell>
          <cell r="E65" t="str">
            <v>3B6 Other lands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 AFOLU</v>
          </cell>
          <cell r="D66" t="str">
            <v>3B Land</v>
          </cell>
          <cell r="E66" t="str">
            <v>3B6 Other lands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 AFOLU</v>
          </cell>
          <cell r="D67" t="str">
            <v>3B Land</v>
          </cell>
          <cell r="E67" t="str">
            <v>3B6 Other lands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C2" t="str">
            <v>3 AFOLU</v>
          </cell>
          <cell r="D2" t="str">
            <v>3A Livestock</v>
          </cell>
          <cell r="E2" t="str">
            <v>3A1 Enteric fermentation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 AFOLU</v>
          </cell>
          <cell r="D3" t="str">
            <v>3A Livestock</v>
          </cell>
          <cell r="E3" t="str">
            <v>3A1 Enteric fermentation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 AFOLU</v>
          </cell>
          <cell r="D4" t="str">
            <v>3A Livestock</v>
          </cell>
          <cell r="E4" t="str">
            <v>3A1 Enteric fermentation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 AFOLU</v>
          </cell>
          <cell r="D5" t="str">
            <v>3A Livestock</v>
          </cell>
          <cell r="E5" t="str">
            <v>3A1 Enteric fermentation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 AFOLU</v>
          </cell>
          <cell r="D6" t="str">
            <v>3A Livestock</v>
          </cell>
          <cell r="E6" t="str">
            <v>3A1 Enteric fermentation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 AFOLU</v>
          </cell>
          <cell r="D7" t="str">
            <v>3A Livestock</v>
          </cell>
          <cell r="E7" t="str">
            <v>3A1 Enteric fermentation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 AFOLU</v>
          </cell>
          <cell r="D8" t="str">
            <v>3A Livestock</v>
          </cell>
          <cell r="E8" t="str">
            <v>3A1 Enteric fermentation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 AFOLU</v>
          </cell>
          <cell r="D9" t="str">
            <v>3A Livestock</v>
          </cell>
          <cell r="E9" t="str">
            <v>3A1 Enteric fermentation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 AFOLU</v>
          </cell>
          <cell r="D10" t="str">
            <v>3A Livestock</v>
          </cell>
          <cell r="E10" t="str">
            <v>3A1 Enteric fermentation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 AFOLU</v>
          </cell>
          <cell r="D11" t="str">
            <v>3A Livestock</v>
          </cell>
          <cell r="E11" t="str">
            <v>3A1 Enteric fermentation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 AFOLU</v>
          </cell>
          <cell r="D12" t="str">
            <v>3A Livestock</v>
          </cell>
          <cell r="E12" t="str">
            <v>3A1 Enteric fermentation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 AFOLU</v>
          </cell>
          <cell r="D13" t="str">
            <v>3A Livestock</v>
          </cell>
          <cell r="E13" t="str">
            <v>3A1 Enteric fermentation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 AFOLU</v>
          </cell>
          <cell r="D14" t="str">
            <v>3A Livestock</v>
          </cell>
          <cell r="E14" t="str">
            <v>3A1 Enteric fermentation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 AFOLU</v>
          </cell>
          <cell r="D15" t="str">
            <v>3A Livestock</v>
          </cell>
          <cell r="E15" t="str">
            <v>3A1 Enteric fermentation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 AFOLU</v>
          </cell>
          <cell r="D16" t="str">
            <v>3A Livestock</v>
          </cell>
          <cell r="E16" t="str">
            <v>3A1 Enteric fermentation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 AFOLU</v>
          </cell>
          <cell r="D17" t="str">
            <v>3A Livestock</v>
          </cell>
          <cell r="E17" t="str">
            <v>3A1 Enteric fermentation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 AFOLU</v>
          </cell>
          <cell r="D18" t="str">
            <v>3A Livestock</v>
          </cell>
          <cell r="E18" t="str">
            <v>3A1 Enteric fermentation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 AFOLU</v>
          </cell>
          <cell r="D19" t="str">
            <v>3A Livestock</v>
          </cell>
          <cell r="E19" t="str">
            <v>3A1 Enteric fermentation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 AFOLU</v>
          </cell>
          <cell r="D20" t="str">
            <v>3A Livestock</v>
          </cell>
          <cell r="E20" t="str">
            <v>3A1 Enteric fermentation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 AFOLU</v>
          </cell>
          <cell r="D21" t="str">
            <v>3A Livestock</v>
          </cell>
          <cell r="E21" t="str">
            <v>3A1 Enteric fermentation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 AFOLU</v>
          </cell>
          <cell r="D22" t="str">
            <v>3A Livestock</v>
          </cell>
          <cell r="E22" t="str">
            <v>3A1 Enteric fermentation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 AFOLU</v>
          </cell>
          <cell r="D23" t="str">
            <v>3A Livestock</v>
          </cell>
          <cell r="E23" t="str">
            <v>3A1 Enteric fermentation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 AFOLU</v>
          </cell>
          <cell r="D24" t="str">
            <v>3A Livestock</v>
          </cell>
          <cell r="E24" t="str">
            <v>3A1 Enteric fermentation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 AFOLU</v>
          </cell>
          <cell r="D25" t="str">
            <v>3A Livestock</v>
          </cell>
          <cell r="E25" t="str">
            <v>3A1 Enteric fermentation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 AFOLU</v>
          </cell>
          <cell r="D26" t="str">
            <v>3A Livestock</v>
          </cell>
          <cell r="E26" t="str">
            <v>3A1 Enteric fermentation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 AFOLU</v>
          </cell>
          <cell r="D27" t="str">
            <v>3A Livestock</v>
          </cell>
          <cell r="E27" t="str">
            <v>3A1 Enteric fermentation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 AFOLU</v>
          </cell>
          <cell r="D28" t="str">
            <v>3A Livestock</v>
          </cell>
          <cell r="E28" t="str">
            <v>3A1 Enteric fermentation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 AFOLU</v>
          </cell>
          <cell r="D29" t="str">
            <v>3A Livestock</v>
          </cell>
          <cell r="E29" t="str">
            <v>3A1 Enteric fermentation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 AFOLU</v>
          </cell>
          <cell r="D30" t="str">
            <v>3A Livestock</v>
          </cell>
          <cell r="E30" t="str">
            <v>3A1 Enteric fermentation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 AFOLU</v>
          </cell>
          <cell r="D31" t="str">
            <v>3A Livestock</v>
          </cell>
          <cell r="E31" t="str">
            <v>3A1 Enteric fermentation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 AFOLU</v>
          </cell>
          <cell r="D32" t="str">
            <v>3A Livestock</v>
          </cell>
          <cell r="E32" t="str">
            <v>3A1 Enteric fermentation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 AFOLU</v>
          </cell>
          <cell r="D33" t="str">
            <v>3A Livestock</v>
          </cell>
          <cell r="E33" t="str">
            <v>3A1 Enteric fermentation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 AFOLU</v>
          </cell>
          <cell r="D34" t="str">
            <v>3A Livestock</v>
          </cell>
          <cell r="E34" t="str">
            <v>3A1 Enteric fermentation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 AFOLU</v>
          </cell>
          <cell r="D35" t="str">
            <v>3A Livestock</v>
          </cell>
          <cell r="E35" t="str">
            <v>3A1 Enteric fermentation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 AFOLU</v>
          </cell>
          <cell r="D36" t="str">
            <v>3A Livestock</v>
          </cell>
          <cell r="E36" t="str">
            <v>3A1 Enteric fermentation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 AFOLU</v>
          </cell>
          <cell r="D37" t="str">
            <v>3A Livestock</v>
          </cell>
          <cell r="E37" t="str">
            <v>3A1 Enteric fermentation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 AFOLU</v>
          </cell>
          <cell r="D38" t="str">
            <v>3A Livestock</v>
          </cell>
          <cell r="E38" t="str">
            <v>3A2 Manure management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 AFOLU</v>
          </cell>
          <cell r="D39" t="str">
            <v>3A Livestock</v>
          </cell>
          <cell r="E39" t="str">
            <v>3A2 Manure management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 AFOLU</v>
          </cell>
          <cell r="D40" t="str">
            <v>3A Livestock</v>
          </cell>
          <cell r="E40" t="str">
            <v>3A2 Manure management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 AFOLU</v>
          </cell>
          <cell r="D41" t="str">
            <v>3A Livestock</v>
          </cell>
          <cell r="E41" t="str">
            <v>3A2 Manure management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 AFOLU</v>
          </cell>
          <cell r="D42" t="str">
            <v>3A Livestock</v>
          </cell>
          <cell r="E42" t="str">
            <v>3A2 Manure management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 AFOLU</v>
          </cell>
          <cell r="D43" t="str">
            <v>3A Livestock</v>
          </cell>
          <cell r="E43" t="str">
            <v>3A2 Manure management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 AFOLU</v>
          </cell>
          <cell r="D44" t="str">
            <v>3A Livestock</v>
          </cell>
          <cell r="E44" t="str">
            <v>3A2 Manure management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 AFOLU</v>
          </cell>
          <cell r="D45" t="str">
            <v>3A Livestock</v>
          </cell>
          <cell r="E45" t="str">
            <v>3A2 Manure management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 AFOLU</v>
          </cell>
          <cell r="D46" t="str">
            <v>3A Livestock</v>
          </cell>
          <cell r="E46" t="str">
            <v>3A2 Manure management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 AFOLU</v>
          </cell>
          <cell r="D47" t="str">
            <v>3A Livestock</v>
          </cell>
          <cell r="E47" t="str">
            <v>3A2 Manure management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 AFOLU</v>
          </cell>
          <cell r="D48" t="str">
            <v>3A Livestock</v>
          </cell>
          <cell r="E48" t="str">
            <v>3A2 Manure management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 AFOLU</v>
          </cell>
          <cell r="D49" t="str">
            <v>3A Livestock</v>
          </cell>
          <cell r="E49" t="str">
            <v>3A2 Manure management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 AFOLU</v>
          </cell>
          <cell r="D50" t="str">
            <v>3A Livestock</v>
          </cell>
          <cell r="E50" t="str">
            <v>3A2 Manure management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 AFOLU</v>
          </cell>
          <cell r="D51" t="str">
            <v>3A Livestock</v>
          </cell>
          <cell r="E51" t="str">
            <v>3A2 Manure management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 AFOLU</v>
          </cell>
          <cell r="D52" t="str">
            <v>3A Livestock</v>
          </cell>
          <cell r="E52" t="str">
            <v>3A2 Manure management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 AFOLU</v>
          </cell>
          <cell r="D53" t="str">
            <v>3A Livestock</v>
          </cell>
          <cell r="E53" t="str">
            <v>3A2 Manure management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 AFOLU</v>
          </cell>
          <cell r="D54" t="str">
            <v>3A Livestock</v>
          </cell>
          <cell r="E54" t="str">
            <v>3A2 Manure management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 AFOLU</v>
          </cell>
          <cell r="D55" t="str">
            <v>3A Livestock</v>
          </cell>
          <cell r="E55" t="str">
            <v>3A2 Manure management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 AFOLU</v>
          </cell>
          <cell r="D56" t="str">
            <v>3A Livestock</v>
          </cell>
          <cell r="E56" t="str">
            <v>3A2 Manure management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 AFOLU</v>
          </cell>
          <cell r="D57" t="str">
            <v>3A Livestock</v>
          </cell>
          <cell r="E57" t="str">
            <v>3A2 Manure management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 AFOLU</v>
          </cell>
          <cell r="D58" t="str">
            <v>3A Livestock</v>
          </cell>
          <cell r="E58" t="str">
            <v>3A2 Manure management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 AFOLU</v>
          </cell>
          <cell r="D59" t="str">
            <v>3A Livestock</v>
          </cell>
          <cell r="E59" t="str">
            <v>3A2 Manure management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 AFOLU</v>
          </cell>
          <cell r="D60" t="str">
            <v>3A Livestock</v>
          </cell>
          <cell r="E60" t="str">
            <v>3A2 Manure management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 AFOLU</v>
          </cell>
          <cell r="D61" t="str">
            <v>3A Livestock</v>
          </cell>
          <cell r="E61" t="str">
            <v>3A2 Manure management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 AFOLU</v>
          </cell>
          <cell r="D62" t="str">
            <v>3A Livestock</v>
          </cell>
          <cell r="E62" t="str">
            <v>3A2 Manure management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 AFOLU</v>
          </cell>
          <cell r="D63" t="str">
            <v>3A Livestock</v>
          </cell>
          <cell r="E63" t="str">
            <v>3A2 Manure management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 AFOLU</v>
          </cell>
          <cell r="D64" t="str">
            <v>3A Livestock</v>
          </cell>
          <cell r="E64" t="str">
            <v>3A2 Manure management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 AFOLU</v>
          </cell>
          <cell r="D65" t="str">
            <v>3A Livestock</v>
          </cell>
          <cell r="E65" t="str">
            <v>3A2 Manure management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 AFOLU</v>
          </cell>
          <cell r="D66" t="str">
            <v>3A Livestock</v>
          </cell>
          <cell r="E66" t="str">
            <v>3A2 Manure management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 AFOLU</v>
          </cell>
          <cell r="D67" t="str">
            <v>3A Livestock</v>
          </cell>
          <cell r="E67" t="str">
            <v>3A2 Manure management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 AFOLU</v>
          </cell>
          <cell r="D68" t="str">
            <v>3A Livestock</v>
          </cell>
          <cell r="E68" t="str">
            <v>3A2 Manure management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 AFOLU</v>
          </cell>
          <cell r="D69" t="str">
            <v>3A Livestock</v>
          </cell>
          <cell r="E69" t="str">
            <v>3A2 Manure management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 AFOLU</v>
          </cell>
          <cell r="D70" t="str">
            <v>3A Livestock</v>
          </cell>
          <cell r="E70" t="str">
            <v>3A2 Manure management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 AFOLU</v>
          </cell>
          <cell r="D71" t="str">
            <v>3A Livestock</v>
          </cell>
          <cell r="E71" t="str">
            <v>3A2 Manure management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 AFOLU</v>
          </cell>
          <cell r="D72" t="str">
            <v>3A Livestock</v>
          </cell>
          <cell r="E72" t="str">
            <v>3A2 Manure management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 AFOLU</v>
          </cell>
          <cell r="D73" t="str">
            <v>3A Livestock</v>
          </cell>
          <cell r="E73" t="str">
            <v>3A2 Manure management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 AFOLU</v>
          </cell>
          <cell r="D74" t="str">
            <v>3A Livestock</v>
          </cell>
          <cell r="E74" t="str">
            <v>3A2 Manure management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 AFOLU</v>
          </cell>
          <cell r="D75" t="str">
            <v>3A Livestock</v>
          </cell>
          <cell r="E75" t="str">
            <v>3A2 Manure management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 AFOLU</v>
          </cell>
          <cell r="D76" t="str">
            <v>3A Livestock</v>
          </cell>
          <cell r="E76" t="str">
            <v>3A2 Manure management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 AFOLU</v>
          </cell>
          <cell r="D77" t="str">
            <v>3A Livestock</v>
          </cell>
          <cell r="E77" t="str">
            <v>3A2 Manure management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 AFOLU</v>
          </cell>
          <cell r="D78" t="str">
            <v>3A Livestock</v>
          </cell>
          <cell r="E78" t="str">
            <v>3A2 Manure management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 AFOLU</v>
          </cell>
          <cell r="D79" t="str">
            <v>3A Livestock</v>
          </cell>
          <cell r="E79" t="str">
            <v>3A2 Manure management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 AFOLU</v>
          </cell>
          <cell r="D80" t="str">
            <v>3A Livestock</v>
          </cell>
          <cell r="E80" t="str">
            <v>3A2 Manure management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 AFOLU</v>
          </cell>
          <cell r="D81" t="str">
            <v>3A Livestock</v>
          </cell>
          <cell r="E81" t="str">
            <v>3A2 Manure management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 AFOLU</v>
          </cell>
          <cell r="D82" t="str">
            <v>3A Livestock</v>
          </cell>
          <cell r="E82" t="str">
            <v>3A2 Manure management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 AFOLU</v>
          </cell>
          <cell r="D83" t="str">
            <v>3A Livestock</v>
          </cell>
          <cell r="E83" t="str">
            <v>3A2 Manure management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 AFOLU</v>
          </cell>
          <cell r="D84" t="str">
            <v>3A Livestock</v>
          </cell>
          <cell r="E84" t="str">
            <v>3A2 Manure management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 AFOLU</v>
          </cell>
          <cell r="D85" t="str">
            <v>3A Livestock</v>
          </cell>
          <cell r="E85" t="str">
            <v>3A2 Manure management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 AFOLU</v>
          </cell>
          <cell r="D86" t="str">
            <v>3A Livestock</v>
          </cell>
          <cell r="E86" t="str">
            <v>3A2 Manure management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 AFOLU</v>
          </cell>
          <cell r="D87" t="str">
            <v>3A Livestock</v>
          </cell>
          <cell r="E87" t="str">
            <v>3A2 Manure management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 AFOLU</v>
          </cell>
          <cell r="D88" t="str">
            <v>3A Livestock</v>
          </cell>
          <cell r="E88" t="str">
            <v>3A2 Manure management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 AFOLU</v>
          </cell>
          <cell r="D89" t="str">
            <v>3A Livestock</v>
          </cell>
          <cell r="E89" t="str">
            <v>3A2 Manure management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 AFOLU</v>
          </cell>
          <cell r="D90" t="str">
            <v>3A Livestock</v>
          </cell>
          <cell r="E90" t="str">
            <v>3A2 Manure management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 AFOLU</v>
          </cell>
          <cell r="D91" t="str">
            <v>3A Livestock</v>
          </cell>
          <cell r="E91" t="str">
            <v>3A2 Manure management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 AFOLU</v>
          </cell>
          <cell r="D92" t="str">
            <v>3A Livestock</v>
          </cell>
          <cell r="E92" t="str">
            <v>3A2 Manure management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 AFOLU</v>
          </cell>
          <cell r="D93" t="str">
            <v>3A Livestock</v>
          </cell>
          <cell r="E93" t="str">
            <v>3A2 Manure management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 AFOLU</v>
          </cell>
          <cell r="D94" t="str">
            <v>3A Livestock</v>
          </cell>
          <cell r="E94" t="str">
            <v>3A2 Manure management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 AFOLU</v>
          </cell>
          <cell r="D95" t="str">
            <v>3A Livestock</v>
          </cell>
          <cell r="E95" t="str">
            <v>3A2 Manure management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 AFOLU</v>
          </cell>
          <cell r="D96" t="str">
            <v>3A Livestock</v>
          </cell>
          <cell r="E96" t="str">
            <v>3A2 Manure management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 AFOLU</v>
          </cell>
          <cell r="D97" t="str">
            <v>3A Livestock</v>
          </cell>
          <cell r="E97" t="str">
            <v>3A2 Manure management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 AFOLU</v>
          </cell>
          <cell r="D98" t="str">
            <v>3A Livestock</v>
          </cell>
          <cell r="E98" t="str">
            <v>3A2 Manure management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 AFOLU</v>
          </cell>
          <cell r="D99" t="str">
            <v>3A Livestock</v>
          </cell>
          <cell r="E99" t="str">
            <v>3A2 Manure management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 AFOLU</v>
          </cell>
          <cell r="D100" t="str">
            <v>3A Livestock</v>
          </cell>
          <cell r="E100" t="str">
            <v>3A2 Manure management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 AFOLU</v>
          </cell>
          <cell r="D101" t="str">
            <v>3A Livestock</v>
          </cell>
          <cell r="E101" t="str">
            <v>3A2 Manure management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 AFOLU</v>
          </cell>
          <cell r="D102" t="str">
            <v>3A Livestock</v>
          </cell>
          <cell r="E102" t="str">
            <v>3A2 Manure management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 AFOLU</v>
          </cell>
          <cell r="D103" t="str">
            <v>3A Livestock</v>
          </cell>
          <cell r="E103" t="str">
            <v>3A2 Manure management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 AFOLU</v>
          </cell>
          <cell r="D104" t="str">
            <v>3A Livestock</v>
          </cell>
          <cell r="E104" t="str">
            <v>3A2 Manure management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 AFOLU</v>
          </cell>
          <cell r="D105" t="str">
            <v>3A Livestock</v>
          </cell>
          <cell r="E105" t="str">
            <v>3A2 Manure management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 AFOLU</v>
          </cell>
          <cell r="D106" t="str">
            <v>3A Livestock</v>
          </cell>
          <cell r="E106" t="str">
            <v>3A2 Manure management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 AFOLU</v>
          </cell>
          <cell r="D107" t="str">
            <v>3A Livestock</v>
          </cell>
          <cell r="E107" t="str">
            <v>3A2 Manure management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 AFOLU</v>
          </cell>
          <cell r="D108" t="str">
            <v>3A Livestock</v>
          </cell>
          <cell r="E108" t="str">
            <v>3A2 Manure management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 AFOLU</v>
          </cell>
          <cell r="D109" t="str">
            <v>3A Livestock</v>
          </cell>
          <cell r="E109" t="str">
            <v>3A2 Manure management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 AFOLU</v>
          </cell>
          <cell r="D110" t="str">
            <v>3A Livestock</v>
          </cell>
          <cell r="E110" t="str">
            <v>3A2 Manure management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 AFOLU</v>
          </cell>
          <cell r="D111" t="str">
            <v>3A Livestock</v>
          </cell>
          <cell r="E111" t="str">
            <v>3A2 Manure management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 AFOLU</v>
          </cell>
          <cell r="D112" t="str">
            <v>3A Livestock</v>
          </cell>
          <cell r="E112" t="str">
            <v>3A2 Manure management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 AFOLU</v>
          </cell>
          <cell r="D113" t="str">
            <v>3A Livestock</v>
          </cell>
          <cell r="E113" t="str">
            <v>3A2 Manure management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 AFOLU</v>
          </cell>
          <cell r="D114" t="str">
            <v>3A Livestock</v>
          </cell>
          <cell r="E114" t="str">
            <v>3A2 Manure management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 AFOLU</v>
          </cell>
          <cell r="D115" t="str">
            <v>3A Livestock</v>
          </cell>
          <cell r="E115" t="str">
            <v>3A2 Manure management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 AFOLU</v>
          </cell>
          <cell r="D116" t="str">
            <v>3A Livestock</v>
          </cell>
          <cell r="E116" t="str">
            <v>3A2 Manure management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 AFOLU</v>
          </cell>
          <cell r="D117" t="str">
            <v>3A Livestock</v>
          </cell>
          <cell r="E117" t="str">
            <v>3A2 Manure management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 AFOLU</v>
          </cell>
          <cell r="D118" t="str">
            <v>3A Livestock</v>
          </cell>
          <cell r="E118" t="str">
            <v>3A2 Manure management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 AFOLU</v>
          </cell>
          <cell r="D119" t="str">
            <v>3A Livestock</v>
          </cell>
          <cell r="E119" t="str">
            <v>3A2 Manure management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 AFOLU</v>
          </cell>
          <cell r="D120" t="str">
            <v>3A Livestock</v>
          </cell>
          <cell r="E120" t="str">
            <v>3A2 Manure management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 AFOLU</v>
          </cell>
          <cell r="D121" t="str">
            <v>3A Livestock</v>
          </cell>
          <cell r="E121" t="str">
            <v>3A2 Manure management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 AFOLU</v>
          </cell>
          <cell r="D122" t="str">
            <v>3C Aggregated and non-CO2 emisisons from land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 AFOLU</v>
          </cell>
          <cell r="D123" t="str">
            <v>3C Aggregated and non-CO2 emisisons from land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 AFOLU</v>
          </cell>
          <cell r="D124" t="str">
            <v>3C Aggregated and non-CO2 emisisons from land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 AFOLU</v>
          </cell>
          <cell r="D125" t="str">
            <v>3C Aggregated and non-CO2 emisisons from land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 AFOLU</v>
          </cell>
          <cell r="D126" t="str">
            <v>3C Aggregated and non-CO2 emisisons from land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 AFOLU</v>
          </cell>
          <cell r="D127" t="str">
            <v>3C Aggregated and non-CO2 emisisons from land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 AFOLU</v>
          </cell>
          <cell r="D128" t="str">
            <v>3C Aggregated and non-CO2 emisisons from land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 AFOLU</v>
          </cell>
          <cell r="D129" t="str">
            <v>3C Aggregated and non-CO2 emisisons from land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 AFOLU</v>
          </cell>
          <cell r="D130" t="str">
            <v>3C Aggregated and non-CO2 emisisons from land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 AFOLU</v>
          </cell>
          <cell r="D131" t="str">
            <v>3C Aggregated and non-CO2 emisisons from land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 AFOLU</v>
          </cell>
          <cell r="D132" t="str">
            <v>3C Aggregated and non-CO2 emisisons from land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 AFOLU</v>
          </cell>
          <cell r="D133" t="str">
            <v>3C Aggregated and non-CO2 emisisons from land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 AFOLU</v>
          </cell>
          <cell r="D134" t="str">
            <v>3D Other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 AFOLU</v>
          </cell>
          <cell r="D135" t="str">
            <v>3D Other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 AFOLU</v>
          </cell>
          <cell r="D136" t="str">
            <v>3D Other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 AFOLU</v>
          </cell>
          <cell r="D137" t="str">
            <v>3D Other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 AFOLU</v>
          </cell>
          <cell r="D138" t="str">
            <v>3D Other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 AFOLU</v>
          </cell>
          <cell r="D139" t="str">
            <v>3D Other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 AFOLU</v>
          </cell>
          <cell r="D140" t="str">
            <v>3C Aggregated and non-CO2 emisisons from land</v>
          </cell>
          <cell r="E140" t="str">
            <v>3C1 Biomass burning</v>
          </cell>
          <cell r="F140" t="str">
            <v>3C1a Biomass burning in forest land</v>
          </cell>
          <cell r="G140">
            <v>0</v>
          </cell>
          <cell r="H140" t="str">
            <v>CH4</v>
          </cell>
          <cell r="I140">
            <v>2012</v>
          </cell>
          <cell r="J140">
            <v>10.79269133016</v>
          </cell>
        </row>
        <row r="141">
          <cell r="C141" t="str">
            <v>3 AFOLU</v>
          </cell>
          <cell r="D141" t="str">
            <v>3C Aggregated and non-CO2 emisisons from land</v>
          </cell>
          <cell r="E141" t="str">
            <v>3C1 Biomass burning</v>
          </cell>
          <cell r="F141" t="str">
            <v>3C1a Biomass burning in forest land</v>
          </cell>
          <cell r="G141">
            <v>0</v>
          </cell>
          <cell r="H141" t="str">
            <v>CH4</v>
          </cell>
          <cell r="I141">
            <v>2013</v>
          </cell>
          <cell r="J141">
            <v>10.951750551690001</v>
          </cell>
        </row>
        <row r="142">
          <cell r="C142" t="str">
            <v>3 AFOLU</v>
          </cell>
          <cell r="D142" t="str">
            <v>3C Aggregated and non-CO2 emisisons from land</v>
          </cell>
          <cell r="E142" t="str">
            <v>3C1 Biomass burning</v>
          </cell>
          <cell r="F142" t="str">
            <v>3C1a Biomass burning in forest land</v>
          </cell>
          <cell r="G142">
            <v>0</v>
          </cell>
          <cell r="H142" t="str">
            <v>CH4</v>
          </cell>
          <cell r="I142">
            <v>2014</v>
          </cell>
          <cell r="J142">
            <v>12.701667020279999</v>
          </cell>
        </row>
        <row r="143">
          <cell r="C143" t="str">
            <v>3 AFOLU</v>
          </cell>
          <cell r="D143" t="str">
            <v>3C Aggregated and non-CO2 emisisons from land</v>
          </cell>
          <cell r="E143" t="str">
            <v>3C1 Biomass burning</v>
          </cell>
          <cell r="F143" t="str">
            <v>3C1a Biomass burning in forest land</v>
          </cell>
          <cell r="G143">
            <v>0</v>
          </cell>
          <cell r="H143" t="str">
            <v>CH4</v>
          </cell>
          <cell r="I143">
            <v>2015</v>
          </cell>
          <cell r="J143">
            <v>8.3140010802600006</v>
          </cell>
        </row>
        <row r="144">
          <cell r="C144" t="str">
            <v>3 AFOLU</v>
          </cell>
          <cell r="D144" t="str">
            <v>3C Aggregated and non-CO2 emisisons from land</v>
          </cell>
          <cell r="E144" t="str">
            <v>3C1 Biomass burning</v>
          </cell>
          <cell r="F144" t="str">
            <v>3C1a Biomass burning in forest land</v>
          </cell>
          <cell r="G144">
            <v>0</v>
          </cell>
          <cell r="H144" t="str">
            <v>CH4</v>
          </cell>
          <cell r="I144">
            <v>2016</v>
          </cell>
          <cell r="J144">
            <v>4.9966896691200011</v>
          </cell>
        </row>
        <row r="145">
          <cell r="C145" t="str">
            <v>3 AFOLU</v>
          </cell>
          <cell r="D145" t="str">
            <v>3C Aggregated and non-CO2 emisisons from land</v>
          </cell>
          <cell r="E145" t="str">
            <v>3C1 Biomass burning</v>
          </cell>
          <cell r="F145" t="str">
            <v>3C1a Biomass burning in forest land</v>
          </cell>
          <cell r="G145">
            <v>0</v>
          </cell>
          <cell r="H145" t="str">
            <v>CH4</v>
          </cell>
          <cell r="I145">
            <v>2017</v>
          </cell>
          <cell r="J145">
            <v>5.1043219990500006</v>
          </cell>
        </row>
        <row r="146">
          <cell r="C146" t="str">
            <v>3 AFOLU</v>
          </cell>
          <cell r="D146" t="str">
            <v>3C Aggregated and non-CO2 emisisons from land</v>
          </cell>
          <cell r="E146" t="str">
            <v>3C1 Biomass burning</v>
          </cell>
          <cell r="F146" t="str">
            <v>3C1b Biomass burning in Croplands</v>
          </cell>
          <cell r="G146">
            <v>0</v>
          </cell>
          <cell r="H146" t="str">
            <v>CH4</v>
          </cell>
          <cell r="I146">
            <v>2012</v>
          </cell>
          <cell r="J146">
            <v>7.3359928530000005</v>
          </cell>
        </row>
        <row r="147">
          <cell r="C147" t="str">
            <v>3 AFOLU</v>
          </cell>
          <cell r="D147" t="str">
            <v>3C Aggregated and non-CO2 emisisons from land</v>
          </cell>
          <cell r="E147" t="str">
            <v>3C1 Biomass burning</v>
          </cell>
          <cell r="F147" t="str">
            <v>3C1b Biomass burning in Croplands</v>
          </cell>
          <cell r="G147">
            <v>0</v>
          </cell>
          <cell r="H147" t="str">
            <v>CH4</v>
          </cell>
          <cell r="I147">
            <v>2013</v>
          </cell>
          <cell r="J147">
            <v>7.8064027020000015</v>
          </cell>
        </row>
        <row r="148">
          <cell r="C148" t="str">
            <v>3 AFOLU</v>
          </cell>
          <cell r="D148" t="str">
            <v>3C Aggregated and non-CO2 emisisons from land</v>
          </cell>
          <cell r="E148" t="str">
            <v>3C1 Biomass burning</v>
          </cell>
          <cell r="F148" t="str">
            <v>3C1b Biomass burning in Croplands</v>
          </cell>
          <cell r="G148">
            <v>0</v>
          </cell>
          <cell r="H148" t="str">
            <v>CH4</v>
          </cell>
          <cell r="I148">
            <v>2014</v>
          </cell>
          <cell r="J148">
            <v>8.2564005510000005</v>
          </cell>
        </row>
        <row r="149">
          <cell r="C149" t="str">
            <v>3 AFOLU</v>
          </cell>
          <cell r="D149" t="str">
            <v>3C Aggregated and non-CO2 emisisons from land</v>
          </cell>
          <cell r="E149" t="str">
            <v>3C1 Biomass burning</v>
          </cell>
          <cell r="F149" t="str">
            <v>3C1b Biomass burning in Croplands</v>
          </cell>
          <cell r="G149">
            <v>0</v>
          </cell>
          <cell r="H149" t="str">
            <v>CH4</v>
          </cell>
          <cell r="I149">
            <v>2015</v>
          </cell>
          <cell r="J149">
            <v>5.4319972140000008</v>
          </cell>
        </row>
        <row r="150">
          <cell r="C150" t="str">
            <v>3 AFOLU</v>
          </cell>
          <cell r="D150" t="str">
            <v>3C Aggregated and non-CO2 emisisons from land</v>
          </cell>
          <cell r="E150" t="str">
            <v>3C1 Biomass burning</v>
          </cell>
          <cell r="F150" t="str">
            <v>3C1b Biomass burning in Croplands</v>
          </cell>
          <cell r="G150">
            <v>0</v>
          </cell>
          <cell r="H150" t="str">
            <v>CH4</v>
          </cell>
          <cell r="I150">
            <v>2016</v>
          </cell>
          <cell r="J150">
            <v>2.7387613890000004</v>
          </cell>
        </row>
        <row r="151">
          <cell r="C151" t="str">
            <v>3 AFOLU</v>
          </cell>
          <cell r="D151" t="str">
            <v>3C Aggregated and non-CO2 emisisons from land</v>
          </cell>
          <cell r="E151" t="str">
            <v>3C1 Biomass burning</v>
          </cell>
          <cell r="F151" t="str">
            <v>3C1b Biomass burning in Croplands</v>
          </cell>
          <cell r="G151">
            <v>0</v>
          </cell>
          <cell r="H151" t="str">
            <v>CH4</v>
          </cell>
          <cell r="I151">
            <v>2017</v>
          </cell>
          <cell r="J151">
            <v>2.7234013590000008</v>
          </cell>
        </row>
        <row r="152">
          <cell r="C152" t="str">
            <v>3 AFOLU</v>
          </cell>
          <cell r="D152" t="str">
            <v>3C Aggregated and non-CO2 emisisons from land</v>
          </cell>
          <cell r="E152" t="str">
            <v>3C1 Biomass burning</v>
          </cell>
          <cell r="F152" t="str">
            <v>3C1c Biomass burning in Grasslands</v>
          </cell>
          <cell r="G152">
            <v>0</v>
          </cell>
          <cell r="H152" t="str">
            <v>CH4</v>
          </cell>
          <cell r="I152">
            <v>2012</v>
          </cell>
          <cell r="J152">
            <v>23.857117783300794</v>
          </cell>
        </row>
        <row r="153">
          <cell r="C153" t="str">
            <v>3 AFOLU</v>
          </cell>
          <cell r="D153" t="str">
            <v>3C Aggregated and non-CO2 emisisons from land</v>
          </cell>
          <cell r="E153" t="str">
            <v>3C1 Biomass burning</v>
          </cell>
          <cell r="F153" t="str">
            <v>3C1c Biomass burning in Grasslands</v>
          </cell>
          <cell r="G153">
            <v>0</v>
          </cell>
          <cell r="H153" t="str">
            <v>CH4</v>
          </cell>
          <cell r="I153">
            <v>2013</v>
          </cell>
          <cell r="J153">
            <v>22.856105487824998</v>
          </cell>
        </row>
        <row r="154">
          <cell r="C154" t="str">
            <v>3 AFOLU</v>
          </cell>
          <cell r="D154" t="str">
            <v>3C Aggregated and non-CO2 emisisons from land</v>
          </cell>
          <cell r="E154" t="str">
            <v>3C1 Biomass burning</v>
          </cell>
          <cell r="F154" t="str">
            <v>3C1c Biomass burning in Grasslands</v>
          </cell>
          <cell r="G154">
            <v>0</v>
          </cell>
          <cell r="H154" t="str">
            <v>CH4</v>
          </cell>
          <cell r="I154">
            <v>2014</v>
          </cell>
          <cell r="J154">
            <v>19.6374335548986</v>
          </cell>
        </row>
        <row r="155">
          <cell r="C155" t="str">
            <v>3 AFOLU</v>
          </cell>
          <cell r="D155" t="str">
            <v>3C Aggregated and non-CO2 emisisons from land</v>
          </cell>
          <cell r="E155" t="str">
            <v>3C1 Biomass burning</v>
          </cell>
          <cell r="F155" t="str">
            <v>3C1c Biomass burning in Grasslands</v>
          </cell>
          <cell r="G155">
            <v>0</v>
          </cell>
          <cell r="H155" t="str">
            <v>CH4</v>
          </cell>
          <cell r="I155">
            <v>2015</v>
          </cell>
          <cell r="J155">
            <v>15.335111849608795</v>
          </cell>
        </row>
        <row r="156">
          <cell r="C156" t="str">
            <v>3 AFOLU</v>
          </cell>
          <cell r="D156" t="str">
            <v>3C Aggregated and non-CO2 emisisons from land</v>
          </cell>
          <cell r="E156" t="str">
            <v>3C1 Biomass burning</v>
          </cell>
          <cell r="F156" t="str">
            <v>3C1c Biomass burning in Grasslands</v>
          </cell>
          <cell r="G156">
            <v>0</v>
          </cell>
          <cell r="H156" t="str">
            <v>CH4</v>
          </cell>
          <cell r="I156">
            <v>2016</v>
          </cell>
          <cell r="J156">
            <v>10.7975818681848</v>
          </cell>
        </row>
        <row r="157">
          <cell r="C157" t="str">
            <v>3 AFOLU</v>
          </cell>
          <cell r="D157" t="str">
            <v>3C Aggregated and non-CO2 emisisons from land</v>
          </cell>
          <cell r="E157" t="str">
            <v>3C1 Biomass burning</v>
          </cell>
          <cell r="F157" t="str">
            <v>3C1c Biomass burning in Grasslands</v>
          </cell>
          <cell r="G157">
            <v>0</v>
          </cell>
          <cell r="H157" t="str">
            <v>CH4</v>
          </cell>
          <cell r="I157">
            <v>2017</v>
          </cell>
          <cell r="J157">
            <v>9.7509984527717997</v>
          </cell>
        </row>
        <row r="158">
          <cell r="C158" t="str">
            <v>3 AFOLU</v>
          </cell>
          <cell r="D158" t="str">
            <v>3C Aggregated and non-CO2 emisisons from land</v>
          </cell>
          <cell r="E158" t="str">
            <v>3C1 Biomass burning</v>
          </cell>
          <cell r="F158" t="str">
            <v>3C1d Biomass burning in Wetlands</v>
          </cell>
          <cell r="G158">
            <v>0</v>
          </cell>
          <cell r="H158" t="str">
            <v>CH4</v>
          </cell>
          <cell r="I158">
            <v>2012</v>
          </cell>
          <cell r="J158">
            <v>0.93255834959999984</v>
          </cell>
        </row>
        <row r="159">
          <cell r="C159" t="str">
            <v>3 AFOLU</v>
          </cell>
          <cell r="D159" t="str">
            <v>3C Aggregated and non-CO2 emisisons from land</v>
          </cell>
          <cell r="E159" t="str">
            <v>3C1 Biomass burning</v>
          </cell>
          <cell r="F159" t="str">
            <v>3C1d Biomass burning in Wetlands</v>
          </cell>
          <cell r="G159">
            <v>0</v>
          </cell>
          <cell r="H159" t="str">
            <v>CH4</v>
          </cell>
          <cell r="I159">
            <v>2013</v>
          </cell>
          <cell r="J159">
            <v>1.0906991667000001</v>
          </cell>
        </row>
        <row r="160">
          <cell r="C160" t="str">
            <v>3 AFOLU</v>
          </cell>
          <cell r="D160" t="str">
            <v>3C Aggregated and non-CO2 emisisons from land</v>
          </cell>
          <cell r="E160" t="str">
            <v>3C1 Biomass burning</v>
          </cell>
          <cell r="F160" t="str">
            <v>3C1d Biomass burning in Wetlands</v>
          </cell>
          <cell r="G160">
            <v>0</v>
          </cell>
          <cell r="H160" t="str">
            <v>CH4</v>
          </cell>
          <cell r="I160">
            <v>2014</v>
          </cell>
          <cell r="J160">
            <v>1.0410620984999999</v>
          </cell>
        </row>
        <row r="161">
          <cell r="C161" t="str">
            <v>3 AFOLU</v>
          </cell>
          <cell r="D161" t="str">
            <v>3C Aggregated and non-CO2 emisisons from land</v>
          </cell>
          <cell r="E161" t="str">
            <v>3C1 Biomass burning</v>
          </cell>
          <cell r="F161" t="str">
            <v>3C1d Biomass burning in Wetlands</v>
          </cell>
          <cell r="G161">
            <v>0</v>
          </cell>
          <cell r="H161" t="str">
            <v>CH4</v>
          </cell>
          <cell r="I161">
            <v>2015</v>
          </cell>
          <cell r="J161">
            <v>0.96712335449999975</v>
          </cell>
        </row>
        <row r="162">
          <cell r="C162" t="str">
            <v>3 AFOLU</v>
          </cell>
          <cell r="D162" t="str">
            <v>3C Aggregated and non-CO2 emisisons from land</v>
          </cell>
          <cell r="E162" t="str">
            <v>3C1 Biomass burning</v>
          </cell>
          <cell r="F162" t="str">
            <v>3C1d Biomass burning in Wetlands</v>
          </cell>
          <cell r="G162">
            <v>0</v>
          </cell>
          <cell r="H162" t="str">
            <v>CH4</v>
          </cell>
          <cell r="I162">
            <v>2016</v>
          </cell>
          <cell r="J162">
            <v>0.50805134009999997</v>
          </cell>
        </row>
        <row r="163">
          <cell r="C163" t="str">
            <v>3 AFOLU</v>
          </cell>
          <cell r="D163" t="str">
            <v>3C Aggregated and non-CO2 emisisons from land</v>
          </cell>
          <cell r="E163" t="str">
            <v>3C1 Biomass burning</v>
          </cell>
          <cell r="F163" t="str">
            <v>3C1d Biomass burning in Wetlands</v>
          </cell>
          <cell r="G163">
            <v>0</v>
          </cell>
          <cell r="H163" t="str">
            <v>CH4</v>
          </cell>
          <cell r="I163">
            <v>2017</v>
          </cell>
          <cell r="J163">
            <v>0.48587141429999992</v>
          </cell>
        </row>
        <row r="164">
          <cell r="C164" t="str">
            <v>3 AFOLU</v>
          </cell>
          <cell r="D164" t="str">
            <v>3C Aggregated and non-CO2 emisisons from land</v>
          </cell>
          <cell r="E164" t="str">
            <v>3C1 Biomass burning</v>
          </cell>
          <cell r="F164" t="str">
            <v>3C1e Biomass burning in Settlements</v>
          </cell>
          <cell r="G164">
            <v>0</v>
          </cell>
          <cell r="H164" t="str">
            <v>CH4</v>
          </cell>
          <cell r="I164">
            <v>2012</v>
          </cell>
          <cell r="J164">
            <v>0.29015864819999998</v>
          </cell>
        </row>
        <row r="165">
          <cell r="C165" t="str">
            <v>3 AFOLU</v>
          </cell>
          <cell r="D165" t="str">
            <v>3C Aggregated and non-CO2 emisisons from land</v>
          </cell>
          <cell r="E165" t="str">
            <v>3C1 Biomass burning</v>
          </cell>
          <cell r="F165" t="str">
            <v>3C1e Biomass burning in Settlements</v>
          </cell>
          <cell r="G165">
            <v>0</v>
          </cell>
          <cell r="H165" t="str">
            <v>CH4</v>
          </cell>
          <cell r="I165">
            <v>2013</v>
          </cell>
          <cell r="J165">
            <v>0.31198806089999992</v>
          </cell>
        </row>
        <row r="166">
          <cell r="C166" t="str">
            <v>3 AFOLU</v>
          </cell>
          <cell r="D166" t="str">
            <v>3C Aggregated and non-CO2 emisisons from land</v>
          </cell>
          <cell r="E166" t="str">
            <v>3C1 Biomass burning</v>
          </cell>
          <cell r="F166" t="str">
            <v>3C1e Biomass burning in Settlements</v>
          </cell>
          <cell r="G166">
            <v>0</v>
          </cell>
          <cell r="H166" t="str">
            <v>CH4</v>
          </cell>
          <cell r="I166">
            <v>2014</v>
          </cell>
          <cell r="J166">
            <v>0.32622330599999994</v>
          </cell>
        </row>
        <row r="167">
          <cell r="C167" t="str">
            <v>3 AFOLU</v>
          </cell>
          <cell r="D167" t="str">
            <v>3C Aggregated and non-CO2 emisisons from land</v>
          </cell>
          <cell r="E167" t="str">
            <v>3C1 Biomass burning</v>
          </cell>
          <cell r="F167" t="str">
            <v>3C1e Biomass burning in Settlements</v>
          </cell>
          <cell r="G167">
            <v>0</v>
          </cell>
          <cell r="H167" t="str">
            <v>CH4</v>
          </cell>
          <cell r="I167">
            <v>2015</v>
          </cell>
          <cell r="J167">
            <v>0.21166238519999997</v>
          </cell>
        </row>
        <row r="168">
          <cell r="C168" t="str">
            <v>3 AFOLU</v>
          </cell>
          <cell r="D168" t="str">
            <v>3C Aggregated and non-CO2 emisisons from land</v>
          </cell>
          <cell r="E168" t="str">
            <v>3C1 Biomass burning</v>
          </cell>
          <cell r="F168" t="str">
            <v>3C1e Biomass burning in Settlements</v>
          </cell>
          <cell r="G168">
            <v>0</v>
          </cell>
          <cell r="H168" t="str">
            <v>CH4</v>
          </cell>
          <cell r="I168">
            <v>2016</v>
          </cell>
          <cell r="J168">
            <v>7.7445572399999996E-2</v>
          </cell>
        </row>
        <row r="169">
          <cell r="C169" t="str">
            <v>3 AFOLU</v>
          </cell>
          <cell r="D169" t="str">
            <v>3C Aggregated and non-CO2 emisisons from land</v>
          </cell>
          <cell r="E169" t="str">
            <v>3C1 Biomass burning</v>
          </cell>
          <cell r="F169" t="str">
            <v>3C1e Biomass burning in Settlements</v>
          </cell>
          <cell r="G169">
            <v>0</v>
          </cell>
          <cell r="H169" t="str">
            <v>CH4</v>
          </cell>
          <cell r="I169">
            <v>2017</v>
          </cell>
          <cell r="J169">
            <v>7.5031020899999995E-2</v>
          </cell>
        </row>
        <row r="170">
          <cell r="C170" t="str">
            <v>3 AFOLU</v>
          </cell>
          <cell r="D170" t="str">
            <v>3C Aggregated and non-CO2 emisisons from land</v>
          </cell>
          <cell r="E170" t="str">
            <v>3C1 Biomass burning</v>
          </cell>
          <cell r="F170" t="str">
            <v>3C1f Biomass burning in Other lands</v>
          </cell>
          <cell r="G170">
            <v>0</v>
          </cell>
          <cell r="H170" t="str">
            <v>CH4</v>
          </cell>
          <cell r="I170">
            <v>2012</v>
          </cell>
          <cell r="J170">
            <v>0</v>
          </cell>
        </row>
        <row r="171">
          <cell r="C171" t="str">
            <v>3 AFOLU</v>
          </cell>
          <cell r="D171" t="str">
            <v>3C Aggregated and non-CO2 emisisons from land</v>
          </cell>
          <cell r="E171" t="str">
            <v>3C1 Biomass burning</v>
          </cell>
          <cell r="F171" t="str">
            <v>3C1f Biomass burning in Other lands</v>
          </cell>
          <cell r="G171">
            <v>0</v>
          </cell>
          <cell r="H171" t="str">
            <v>CH4</v>
          </cell>
          <cell r="I171">
            <v>2013</v>
          </cell>
          <cell r="J171">
            <v>0</v>
          </cell>
        </row>
        <row r="172">
          <cell r="C172" t="str">
            <v>3 AFOLU</v>
          </cell>
          <cell r="D172" t="str">
            <v>3C Aggregated and non-CO2 emisisons from land</v>
          </cell>
          <cell r="E172" t="str">
            <v>3C1 Biomass burning</v>
          </cell>
          <cell r="F172" t="str">
            <v>3C1f Biomass burning in Other lands</v>
          </cell>
          <cell r="G172">
            <v>0</v>
          </cell>
          <cell r="H172" t="str">
            <v>CH4</v>
          </cell>
          <cell r="I172">
            <v>2014</v>
          </cell>
          <cell r="J172">
            <v>0</v>
          </cell>
        </row>
        <row r="173">
          <cell r="C173" t="str">
            <v>3 AFOLU</v>
          </cell>
          <cell r="D173" t="str">
            <v>3C Aggregated and non-CO2 emisisons from land</v>
          </cell>
          <cell r="E173" t="str">
            <v>3C1 Biomass burning</v>
          </cell>
          <cell r="F173" t="str">
            <v>3C1f Biomass burning in Other lands</v>
          </cell>
          <cell r="G173">
            <v>0</v>
          </cell>
          <cell r="H173" t="str">
            <v>CH4</v>
          </cell>
          <cell r="I173">
            <v>2015</v>
          </cell>
          <cell r="J173">
            <v>0</v>
          </cell>
        </row>
        <row r="174">
          <cell r="C174" t="str">
            <v>3 AFOLU</v>
          </cell>
          <cell r="D174" t="str">
            <v>3C Aggregated and non-CO2 emisisons from land</v>
          </cell>
          <cell r="E174" t="str">
            <v>3C1 Biomass burning</v>
          </cell>
          <cell r="F174" t="str">
            <v>3C1f Biomass burning in Other lands</v>
          </cell>
          <cell r="G174">
            <v>0</v>
          </cell>
          <cell r="H174" t="str">
            <v>CH4</v>
          </cell>
          <cell r="I174">
            <v>2016</v>
          </cell>
          <cell r="J174">
            <v>0</v>
          </cell>
        </row>
        <row r="175">
          <cell r="C175" t="str">
            <v>3 AFOLU</v>
          </cell>
          <cell r="D175" t="str">
            <v>3C Aggregated and non-CO2 emisisons from land</v>
          </cell>
          <cell r="E175" t="str">
            <v>3C1 Biomass burning</v>
          </cell>
          <cell r="F175" t="str">
            <v>3C1f Biomass burning in Other lands</v>
          </cell>
          <cell r="G175">
            <v>0</v>
          </cell>
          <cell r="H175" t="str">
            <v>CH4</v>
          </cell>
          <cell r="I175">
            <v>2017</v>
          </cell>
          <cell r="J175">
            <v>0</v>
          </cell>
        </row>
        <row r="176">
          <cell r="C176" t="str">
            <v>3 AFOLU</v>
          </cell>
          <cell r="D176" t="str">
            <v>3C Aggregated and non-CO2 emisisons from land</v>
          </cell>
          <cell r="E176" t="str">
            <v>3C1 Biomass burning</v>
          </cell>
          <cell r="F176" t="str">
            <v>3C1a Biomass burning in forest land</v>
          </cell>
          <cell r="G176">
            <v>0</v>
          </cell>
          <cell r="H176" t="str">
            <v>N2O</v>
          </cell>
          <cell r="I176">
            <v>2012</v>
          </cell>
          <cell r="J176">
            <v>0.77415743956800009</v>
          </cell>
        </row>
        <row r="177">
          <cell r="C177" t="str">
            <v>3 AFOLU</v>
          </cell>
          <cell r="D177" t="str">
            <v>3C Aggregated and non-CO2 emisisons from land</v>
          </cell>
          <cell r="E177" t="str">
            <v>3C1 Biomass burning</v>
          </cell>
          <cell r="F177" t="str">
            <v>3C1a Biomass burning in forest land</v>
          </cell>
          <cell r="G177">
            <v>0</v>
          </cell>
          <cell r="H177" t="str">
            <v>N2O</v>
          </cell>
          <cell r="I177">
            <v>2013</v>
          </cell>
          <cell r="J177">
            <v>0.74399816899799998</v>
          </cell>
        </row>
        <row r="178">
          <cell r="C178" t="str">
            <v>3 AFOLU</v>
          </cell>
          <cell r="D178" t="str">
            <v>3C Aggregated and non-CO2 emisisons from land</v>
          </cell>
          <cell r="E178" t="str">
            <v>3C1 Biomass burning</v>
          </cell>
          <cell r="F178" t="str">
            <v>3C1a Biomass burning in forest land</v>
          </cell>
          <cell r="G178">
            <v>0</v>
          </cell>
          <cell r="H178" t="str">
            <v>N2O</v>
          </cell>
          <cell r="I178">
            <v>2014</v>
          </cell>
          <cell r="J178">
            <v>0.91376820477600007</v>
          </cell>
        </row>
        <row r="179">
          <cell r="C179" t="str">
            <v>3 AFOLU</v>
          </cell>
          <cell r="D179" t="str">
            <v>3C Aggregated and non-CO2 emisisons from land</v>
          </cell>
          <cell r="E179" t="str">
            <v>3C1 Biomass burning</v>
          </cell>
          <cell r="F179" t="str">
            <v>3C1a Biomass burning in forest land</v>
          </cell>
          <cell r="G179">
            <v>0</v>
          </cell>
          <cell r="H179" t="str">
            <v>N2O</v>
          </cell>
          <cell r="I179">
            <v>2015</v>
          </cell>
          <cell r="J179">
            <v>0.59978243698800027</v>
          </cell>
        </row>
        <row r="180">
          <cell r="C180" t="str">
            <v>3 AFOLU</v>
          </cell>
          <cell r="D180" t="str">
            <v>3C Aggregated and non-CO2 emisisons from land</v>
          </cell>
          <cell r="E180" t="str">
            <v>3C1 Biomass burning</v>
          </cell>
          <cell r="F180" t="str">
            <v>3C1a Biomass burning in forest land</v>
          </cell>
          <cell r="G180">
            <v>0</v>
          </cell>
          <cell r="H180" t="str">
            <v>N2O</v>
          </cell>
          <cell r="I180">
            <v>2016</v>
          </cell>
          <cell r="J180">
            <v>0.31373502960000005</v>
          </cell>
        </row>
        <row r="181">
          <cell r="C181" t="str">
            <v>3 AFOLU</v>
          </cell>
          <cell r="D181" t="str">
            <v>3C Aggregated and non-CO2 emisisons from land</v>
          </cell>
          <cell r="E181" t="str">
            <v>3C1 Biomass burning</v>
          </cell>
          <cell r="F181" t="str">
            <v>3C1a Biomass burning in forest land</v>
          </cell>
          <cell r="G181">
            <v>0</v>
          </cell>
          <cell r="H181" t="str">
            <v>N2O</v>
          </cell>
          <cell r="I181">
            <v>2017</v>
          </cell>
          <cell r="J181">
            <v>0.316831360422</v>
          </cell>
        </row>
        <row r="182">
          <cell r="C182" t="str">
            <v>3 AFOLU</v>
          </cell>
          <cell r="D182" t="str">
            <v>3C Aggregated and non-CO2 emisisons from land</v>
          </cell>
          <cell r="E182" t="str">
            <v>3C1 Biomass burning</v>
          </cell>
          <cell r="F182" t="str">
            <v>3C1b Biomass burning in Croplands</v>
          </cell>
          <cell r="G182">
            <v>0</v>
          </cell>
          <cell r="H182" t="str">
            <v>N2O</v>
          </cell>
          <cell r="I182">
            <v>2012</v>
          </cell>
          <cell r="J182">
            <v>0.19019240730000009</v>
          </cell>
        </row>
        <row r="183">
          <cell r="C183" t="str">
            <v>3 AFOLU</v>
          </cell>
          <cell r="D183" t="str">
            <v>3C Aggregated and non-CO2 emisisons from land</v>
          </cell>
          <cell r="E183" t="str">
            <v>3C1 Biomass burning</v>
          </cell>
          <cell r="F183" t="str">
            <v>3C1b Biomass burning in Croplands</v>
          </cell>
          <cell r="G183">
            <v>0</v>
          </cell>
          <cell r="H183" t="str">
            <v>N2O</v>
          </cell>
          <cell r="I183">
            <v>2013</v>
          </cell>
          <cell r="J183">
            <v>0.20238821820000003</v>
          </cell>
        </row>
        <row r="184">
          <cell r="C184" t="str">
            <v>3 AFOLU</v>
          </cell>
          <cell r="D184" t="str">
            <v>3C Aggregated and non-CO2 emisisons from land</v>
          </cell>
          <cell r="E184" t="str">
            <v>3C1 Biomass burning</v>
          </cell>
          <cell r="F184" t="str">
            <v>3C1b Biomass burning in Croplands</v>
          </cell>
          <cell r="G184">
            <v>0</v>
          </cell>
          <cell r="H184" t="str">
            <v>N2O</v>
          </cell>
          <cell r="I184">
            <v>2014</v>
          </cell>
          <cell r="J184">
            <v>0.21405482910000004</v>
          </cell>
        </row>
        <row r="185">
          <cell r="C185" t="str">
            <v>3 AFOLU</v>
          </cell>
          <cell r="D185" t="str">
            <v>3C Aggregated and non-CO2 emisisons from land</v>
          </cell>
          <cell r="E185" t="str">
            <v>3C1 Biomass burning</v>
          </cell>
          <cell r="F185" t="str">
            <v>3C1b Biomass burning in Croplands</v>
          </cell>
          <cell r="G185">
            <v>0</v>
          </cell>
          <cell r="H185" t="str">
            <v>N2O</v>
          </cell>
          <cell r="I185">
            <v>2015</v>
          </cell>
          <cell r="J185">
            <v>0.14082955740000003</v>
          </cell>
        </row>
        <row r="186">
          <cell r="C186" t="str">
            <v>3 AFOLU</v>
          </cell>
          <cell r="D186" t="str">
            <v>3C Aggregated and non-CO2 emisisons from land</v>
          </cell>
          <cell r="E186" t="str">
            <v>3C1 Biomass burning</v>
          </cell>
          <cell r="F186" t="str">
            <v>3C1b Biomass burning in Croplands</v>
          </cell>
          <cell r="G186">
            <v>0</v>
          </cell>
          <cell r="H186" t="str">
            <v>N2O</v>
          </cell>
          <cell r="I186">
            <v>2016</v>
          </cell>
          <cell r="J186">
            <v>7.1004924900000002E-2</v>
          </cell>
        </row>
        <row r="187">
          <cell r="C187" t="str">
            <v>3 AFOLU</v>
          </cell>
          <cell r="D187" t="str">
            <v>3C Aggregated and non-CO2 emisisons from land</v>
          </cell>
          <cell r="E187" t="str">
            <v>3C1 Biomass burning</v>
          </cell>
          <cell r="F187" t="str">
            <v>3C1b Biomass burning in Croplands</v>
          </cell>
          <cell r="G187">
            <v>0</v>
          </cell>
          <cell r="H187" t="str">
            <v>N2O</v>
          </cell>
          <cell r="I187">
            <v>2017</v>
          </cell>
          <cell r="J187">
            <v>7.0606701900000027E-2</v>
          </cell>
        </row>
        <row r="188">
          <cell r="C188" t="str">
            <v>3 AFOLU</v>
          </cell>
          <cell r="D188" t="str">
            <v>3C Aggregated and non-CO2 emisisons from land</v>
          </cell>
          <cell r="E188" t="str">
            <v>3C1 Biomass burning</v>
          </cell>
          <cell r="F188" t="str">
            <v>3C1c Biomass burning in Grasslands</v>
          </cell>
          <cell r="G188">
            <v>0</v>
          </cell>
          <cell r="H188" t="str">
            <v>N2O</v>
          </cell>
          <cell r="I188">
            <v>2012</v>
          </cell>
          <cell r="J188">
            <v>1.8875586147566397</v>
          </cell>
        </row>
        <row r="189">
          <cell r="C189" t="str">
            <v>3 AFOLU</v>
          </cell>
          <cell r="D189" t="str">
            <v>3C Aggregated and non-CO2 emisisons from land</v>
          </cell>
          <cell r="E189" t="str">
            <v>3C1 Biomass burning</v>
          </cell>
          <cell r="F189" t="str">
            <v>3C1c Biomass burning in Grasslands</v>
          </cell>
          <cell r="G189">
            <v>0</v>
          </cell>
          <cell r="H189" t="str">
            <v>N2O</v>
          </cell>
          <cell r="I189">
            <v>2013</v>
          </cell>
          <cell r="J189">
            <v>1.949611845825</v>
          </cell>
        </row>
        <row r="190">
          <cell r="C190" t="str">
            <v>3 AFOLU</v>
          </cell>
          <cell r="D190" t="str">
            <v>3C Aggregated and non-CO2 emisisons from land</v>
          </cell>
          <cell r="E190" t="str">
            <v>3C1 Biomass burning</v>
          </cell>
          <cell r="F190" t="str">
            <v>3C1c Biomass burning in Grasslands</v>
          </cell>
          <cell r="G190">
            <v>0</v>
          </cell>
          <cell r="H190" t="str">
            <v>N2O</v>
          </cell>
          <cell r="I190">
            <v>2014</v>
          </cell>
          <cell r="J190">
            <v>1.6915027082158802</v>
          </cell>
        </row>
        <row r="191">
          <cell r="C191" t="str">
            <v>3 AFOLU</v>
          </cell>
          <cell r="D191" t="str">
            <v>3C Aggregated and non-CO2 emisisons from land</v>
          </cell>
          <cell r="E191" t="str">
            <v>3C1 Biomass burning</v>
          </cell>
          <cell r="F191" t="str">
            <v>3C1c Biomass burning in Grasslands</v>
          </cell>
          <cell r="G191">
            <v>0</v>
          </cell>
          <cell r="H191" t="str">
            <v>N2O</v>
          </cell>
          <cell r="I191">
            <v>2015</v>
          </cell>
          <cell r="J191">
            <v>1.2828891540830398</v>
          </cell>
        </row>
        <row r="192">
          <cell r="C192" t="str">
            <v>3 AFOLU</v>
          </cell>
          <cell r="D192" t="str">
            <v>3C Aggregated and non-CO2 emisisons from land</v>
          </cell>
          <cell r="E192" t="str">
            <v>3C1 Biomass burning</v>
          </cell>
          <cell r="F192" t="str">
            <v>3C1c Biomass burning in Grasslands</v>
          </cell>
          <cell r="G192">
            <v>0</v>
          </cell>
          <cell r="H192" t="str">
            <v>N2O</v>
          </cell>
          <cell r="I192">
            <v>2016</v>
          </cell>
          <cell r="J192">
            <v>0.84288596979384001</v>
          </cell>
        </row>
        <row r="193">
          <cell r="C193" t="str">
            <v>3 AFOLU</v>
          </cell>
          <cell r="D193" t="str">
            <v>3C Aggregated and non-CO2 emisisons from land</v>
          </cell>
          <cell r="E193" t="str">
            <v>3C1 Biomass burning</v>
          </cell>
          <cell r="F193" t="str">
            <v>3C1c Biomass burning in Grasslands</v>
          </cell>
          <cell r="G193">
            <v>0</v>
          </cell>
          <cell r="H193" t="str">
            <v>N2O</v>
          </cell>
          <cell r="I193">
            <v>2017</v>
          </cell>
          <cell r="J193">
            <v>0.78011828885843992</v>
          </cell>
        </row>
        <row r="194">
          <cell r="C194" t="str">
            <v>3 AFOLU</v>
          </cell>
          <cell r="D194" t="str">
            <v>3C Aggregated and non-CO2 emisisons from land</v>
          </cell>
          <cell r="E194" t="str">
            <v>3C1 Biomass burning</v>
          </cell>
          <cell r="F194" t="str">
            <v>3C1d Biomass burning in Wetlands</v>
          </cell>
          <cell r="G194">
            <v>0</v>
          </cell>
          <cell r="H194" t="str">
            <v>N2O</v>
          </cell>
          <cell r="I194">
            <v>2012</v>
          </cell>
          <cell r="J194">
            <v>8.5146631919999993E-2</v>
          </cell>
        </row>
        <row r="195">
          <cell r="C195" t="str">
            <v>3 AFOLU</v>
          </cell>
          <cell r="D195" t="str">
            <v>3C Aggregated and non-CO2 emisisons from land</v>
          </cell>
          <cell r="E195" t="str">
            <v>3C1 Biomass burning</v>
          </cell>
          <cell r="F195" t="str">
            <v>3C1d Biomass burning in Wetlands</v>
          </cell>
          <cell r="G195">
            <v>0</v>
          </cell>
          <cell r="H195" t="str">
            <v>N2O</v>
          </cell>
          <cell r="I195">
            <v>2013</v>
          </cell>
          <cell r="J195">
            <v>9.9585576089999989E-2</v>
          </cell>
        </row>
        <row r="196">
          <cell r="C196" t="str">
            <v>3 AFOLU</v>
          </cell>
          <cell r="D196" t="str">
            <v>3C Aggregated and non-CO2 emisisons from land</v>
          </cell>
          <cell r="E196" t="str">
            <v>3C1 Biomass burning</v>
          </cell>
          <cell r="F196" t="str">
            <v>3C1d Biomass burning in Wetlands</v>
          </cell>
          <cell r="G196">
            <v>0</v>
          </cell>
          <cell r="H196" t="str">
            <v>N2O</v>
          </cell>
          <cell r="I196">
            <v>2014</v>
          </cell>
          <cell r="J196">
            <v>9.5053495949999983E-2</v>
          </cell>
        </row>
        <row r="197">
          <cell r="C197" t="str">
            <v>3 AFOLU</v>
          </cell>
          <cell r="D197" t="str">
            <v>3C Aggregated and non-CO2 emisisons from land</v>
          </cell>
          <cell r="E197" t="str">
            <v>3C1 Biomass burning</v>
          </cell>
          <cell r="F197" t="str">
            <v>3C1d Biomass burning in Wetlands</v>
          </cell>
          <cell r="G197">
            <v>0</v>
          </cell>
          <cell r="H197" t="str">
            <v>N2O</v>
          </cell>
          <cell r="I197">
            <v>2015</v>
          </cell>
          <cell r="J197">
            <v>8.8302567149999969E-2</v>
          </cell>
        </row>
        <row r="198">
          <cell r="C198" t="str">
            <v>3 AFOLU</v>
          </cell>
          <cell r="D198" t="str">
            <v>3C Aggregated and non-CO2 emisisons from land</v>
          </cell>
          <cell r="E198" t="str">
            <v>3C1 Biomass burning</v>
          </cell>
          <cell r="F198" t="str">
            <v>3C1d Biomass burning in Wetlands</v>
          </cell>
          <cell r="G198">
            <v>0</v>
          </cell>
          <cell r="H198" t="str">
            <v>N2O</v>
          </cell>
          <cell r="I198">
            <v>2016</v>
          </cell>
          <cell r="J198">
            <v>4.6387296270000003E-2</v>
          </cell>
        </row>
        <row r="199">
          <cell r="C199" t="str">
            <v>3 AFOLU</v>
          </cell>
          <cell r="D199" t="str">
            <v>3C Aggregated and non-CO2 emisisons from land</v>
          </cell>
          <cell r="E199" t="str">
            <v>3C1 Biomass burning</v>
          </cell>
          <cell r="F199" t="str">
            <v>3C1d Biomass burning in Wetlands</v>
          </cell>
          <cell r="G199">
            <v>0</v>
          </cell>
          <cell r="H199" t="str">
            <v>N2O</v>
          </cell>
          <cell r="I199">
            <v>2017</v>
          </cell>
          <cell r="J199">
            <v>4.4362172609999993E-2</v>
          </cell>
        </row>
        <row r="200">
          <cell r="C200" t="str">
            <v>3 AFOLU</v>
          </cell>
          <cell r="D200" t="str">
            <v>3C Aggregated and non-CO2 emisisons from land</v>
          </cell>
          <cell r="E200" t="str">
            <v>3C1 Biomass burning</v>
          </cell>
          <cell r="F200" t="str">
            <v>3C1e Biomass burning in Settlements</v>
          </cell>
          <cell r="G200">
            <v>0</v>
          </cell>
          <cell r="H200" t="str">
            <v>N2O</v>
          </cell>
          <cell r="I200">
            <v>2012</v>
          </cell>
          <cell r="J200">
            <v>2.6492746140000002E-2</v>
          </cell>
        </row>
        <row r="201">
          <cell r="C201" t="str">
            <v>3 AFOLU</v>
          </cell>
          <cell r="D201" t="str">
            <v>3C Aggregated and non-CO2 emisisons from land</v>
          </cell>
          <cell r="E201" t="str">
            <v>3C1 Biomass burning</v>
          </cell>
          <cell r="F201" t="str">
            <v>3C1e Biomass burning in Settlements</v>
          </cell>
          <cell r="G201">
            <v>0</v>
          </cell>
          <cell r="H201" t="str">
            <v>N2O</v>
          </cell>
          <cell r="I201">
            <v>2013</v>
          </cell>
          <cell r="J201">
            <v>2.8485866429999996E-2</v>
          </cell>
        </row>
        <row r="202">
          <cell r="C202" t="str">
            <v>3 AFOLU</v>
          </cell>
          <cell r="D202" t="str">
            <v>3C Aggregated and non-CO2 emisisons from land</v>
          </cell>
          <cell r="E202" t="str">
            <v>3C1 Biomass burning</v>
          </cell>
          <cell r="F202" t="str">
            <v>3C1e Biomass burning in Settlements</v>
          </cell>
          <cell r="G202">
            <v>0</v>
          </cell>
          <cell r="H202" t="str">
            <v>N2O</v>
          </cell>
          <cell r="I202">
            <v>2014</v>
          </cell>
          <cell r="J202">
            <v>2.9785606199999998E-2</v>
          </cell>
        </row>
        <row r="203">
          <cell r="C203" t="str">
            <v>3 AFOLU</v>
          </cell>
          <cell r="D203" t="str">
            <v>3C Aggregated and non-CO2 emisisons from land</v>
          </cell>
          <cell r="E203" t="str">
            <v>3C1 Biomass burning</v>
          </cell>
          <cell r="F203" t="str">
            <v>3C1e Biomass burning in Settlements</v>
          </cell>
          <cell r="G203">
            <v>0</v>
          </cell>
          <cell r="H203" t="str">
            <v>N2O</v>
          </cell>
          <cell r="I203">
            <v>2015</v>
          </cell>
          <cell r="J203">
            <v>1.932569604E-2</v>
          </cell>
        </row>
        <row r="204">
          <cell r="C204" t="str">
            <v>3 AFOLU</v>
          </cell>
          <cell r="D204" t="str">
            <v>3C Aggregated and non-CO2 emisisons from land</v>
          </cell>
          <cell r="E204" t="str">
            <v>3C1 Biomass burning</v>
          </cell>
          <cell r="F204" t="str">
            <v>3C1e Biomass burning in Settlements</v>
          </cell>
          <cell r="G204">
            <v>0</v>
          </cell>
          <cell r="H204" t="str">
            <v>N2O</v>
          </cell>
          <cell r="I204">
            <v>2016</v>
          </cell>
          <cell r="J204">
            <v>7.0711174799999981E-3</v>
          </cell>
        </row>
        <row r="205">
          <cell r="C205" t="str">
            <v>3 AFOLU</v>
          </cell>
          <cell r="D205" t="str">
            <v>3C Aggregated and non-CO2 emisisons from land</v>
          </cell>
          <cell r="E205" t="str">
            <v>3C1 Biomass burning</v>
          </cell>
          <cell r="F205" t="str">
            <v>3C1e Biomass burning in Settlements</v>
          </cell>
          <cell r="G205">
            <v>0</v>
          </cell>
          <cell r="H205" t="str">
            <v>N2O</v>
          </cell>
          <cell r="I205">
            <v>2017</v>
          </cell>
          <cell r="J205">
            <v>6.8506584299999991E-3</v>
          </cell>
        </row>
        <row r="206">
          <cell r="C206" t="str">
            <v>3 AFOLU</v>
          </cell>
          <cell r="D206" t="str">
            <v>3C Aggregated and non-CO2 emisisons from land</v>
          </cell>
          <cell r="E206" t="str">
            <v>3C1 Biomass burning</v>
          </cell>
          <cell r="F206" t="str">
            <v>3C1f Biomass burning in Other lands</v>
          </cell>
          <cell r="G206">
            <v>0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3 AFOLU</v>
          </cell>
          <cell r="D207" t="str">
            <v>3C Aggregated and non-CO2 emisisons from land</v>
          </cell>
          <cell r="E207" t="str">
            <v>3C1 Biomass burning</v>
          </cell>
          <cell r="F207" t="str">
            <v>3C1f Biomass burning in Other lands</v>
          </cell>
          <cell r="G207">
            <v>0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3 AFOLU</v>
          </cell>
          <cell r="D208" t="str">
            <v>3C Aggregated and non-CO2 emisisons from land</v>
          </cell>
          <cell r="E208" t="str">
            <v>3C1 Biomass burning</v>
          </cell>
          <cell r="F208" t="str">
            <v>3C1f Biomass burning in Other lands</v>
          </cell>
          <cell r="G208">
            <v>0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3 AFOLU</v>
          </cell>
          <cell r="D209" t="str">
            <v>3C Aggregated and non-CO2 emisisons from land</v>
          </cell>
          <cell r="E209" t="str">
            <v>3C1 Biomass burning</v>
          </cell>
          <cell r="F209" t="str">
            <v>3C1f Biomass burning in Other lands</v>
          </cell>
          <cell r="G209">
            <v>0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3 AFOLU</v>
          </cell>
          <cell r="D210" t="str">
            <v>3C Aggregated and non-CO2 emisisons from land</v>
          </cell>
          <cell r="E210" t="str">
            <v>3C1 Biomass burning</v>
          </cell>
          <cell r="F210" t="str">
            <v>3C1f Biomass burning in Other lands</v>
          </cell>
          <cell r="G210">
            <v>0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3 AFOLU</v>
          </cell>
          <cell r="D211" t="str">
            <v>3C Aggregated and non-CO2 emisisons from land</v>
          </cell>
          <cell r="E211" t="str">
            <v>3C1 Biomass burning</v>
          </cell>
          <cell r="F211" t="str">
            <v>3C1f Biomass burning in Other lands</v>
          </cell>
          <cell r="G211">
            <v>0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3 AFOLU</v>
          </cell>
          <cell r="D212" t="str">
            <v>3C Aggregated and non-CO2 emisisons from land</v>
          </cell>
          <cell r="E212" t="str">
            <v>3C4 Direct N2O from managed soils (N2O)</v>
          </cell>
          <cell r="F212" t="str">
            <v>3C4 Direct N2O from managed soils (N2O)</v>
          </cell>
          <cell r="G212">
            <v>0</v>
          </cell>
          <cell r="H212" t="str">
            <v>N2O</v>
          </cell>
          <cell r="I212">
            <v>2012</v>
          </cell>
          <cell r="J212">
            <v>58.962267592090562</v>
          </cell>
        </row>
        <row r="213">
          <cell r="C213" t="str">
            <v>3 AFOLU</v>
          </cell>
          <cell r="D213" t="str">
            <v>3C Aggregated and non-CO2 emisisons from land</v>
          </cell>
          <cell r="E213" t="str">
            <v>3C4 Direct N2O from managed soils (N2O)</v>
          </cell>
          <cell r="F213" t="str">
            <v>3C4 Direct N2O from managed soils (N2O)</v>
          </cell>
          <cell r="G213">
            <v>0</v>
          </cell>
          <cell r="H213" t="str">
            <v>N2O</v>
          </cell>
          <cell r="I213">
            <v>2013</v>
          </cell>
          <cell r="J213">
            <v>63.168847643080753</v>
          </cell>
        </row>
        <row r="214">
          <cell r="C214" t="str">
            <v>3 AFOLU</v>
          </cell>
          <cell r="D214" t="str">
            <v>3C Aggregated and non-CO2 emisisons from land</v>
          </cell>
          <cell r="E214" t="str">
            <v>3C4 Direct N2O from managed soils (N2O)</v>
          </cell>
          <cell r="F214" t="str">
            <v>3C4 Direct N2O from managed soils (N2O)</v>
          </cell>
          <cell r="G214">
            <v>0</v>
          </cell>
          <cell r="H214" t="str">
            <v>N2O</v>
          </cell>
          <cell r="I214">
            <v>2014</v>
          </cell>
          <cell r="J214">
            <v>63.130565116593672</v>
          </cell>
        </row>
        <row r="215">
          <cell r="C215" t="str">
            <v>3 AFOLU</v>
          </cell>
          <cell r="D215" t="str">
            <v>3C Aggregated and non-CO2 emisisons from land</v>
          </cell>
          <cell r="E215" t="str">
            <v>3C4 Direct N2O from managed soils (N2O)</v>
          </cell>
          <cell r="F215" t="str">
            <v>3C4 Direct N2O from managed soils (N2O)</v>
          </cell>
          <cell r="G215">
            <v>0</v>
          </cell>
          <cell r="H215" t="str">
            <v>N2O</v>
          </cell>
          <cell r="I215">
            <v>2015</v>
          </cell>
          <cell r="J215">
            <v>62.347335037940915</v>
          </cell>
        </row>
        <row r="216">
          <cell r="C216" t="str">
            <v>3 AFOLU</v>
          </cell>
          <cell r="D216" t="str">
            <v>3C Aggregated and non-CO2 emisisons from land</v>
          </cell>
          <cell r="E216" t="str">
            <v>3C4 Direct N2O from managed soils (N2O)</v>
          </cell>
          <cell r="F216" t="str">
            <v>3C4 Direct N2O from managed soils (N2O)</v>
          </cell>
          <cell r="G216">
            <v>0</v>
          </cell>
          <cell r="H216" t="str">
            <v>N2O</v>
          </cell>
          <cell r="I216">
            <v>2016</v>
          </cell>
          <cell r="J216">
            <v>58.158306540830473</v>
          </cell>
        </row>
        <row r="217">
          <cell r="C217" t="str">
            <v>3 AFOLU</v>
          </cell>
          <cell r="D217" t="str">
            <v>3C Aggregated and non-CO2 emisisons from land</v>
          </cell>
          <cell r="E217" t="str">
            <v>3C4 Direct N2O from managed soils (N2O)</v>
          </cell>
          <cell r="F217" t="str">
            <v>3C4 Direct N2O from managed soils (N2O)</v>
          </cell>
          <cell r="G217">
            <v>0</v>
          </cell>
          <cell r="H217" t="str">
            <v>N2O</v>
          </cell>
          <cell r="I217">
            <v>2017</v>
          </cell>
          <cell r="J217">
            <v>58.325964530399673</v>
          </cell>
        </row>
        <row r="218">
          <cell r="C218" t="str">
            <v>3 AFOLU</v>
          </cell>
          <cell r="D218" t="str">
            <v>3C Aggregated and non-CO2 emisisons from land</v>
          </cell>
          <cell r="E218" t="str">
            <v>3C5 Indirect N2O from managed soils (N2O)</v>
          </cell>
          <cell r="F218" t="str">
            <v>3C5 Indirect N2O from managed soils (N2O)</v>
          </cell>
          <cell r="G218">
            <v>0</v>
          </cell>
          <cell r="H218" t="str">
            <v>N2O</v>
          </cell>
          <cell r="I218">
            <v>2012</v>
          </cell>
          <cell r="J218">
            <v>7.2638049100523041</v>
          </cell>
        </row>
        <row r="219">
          <cell r="C219" t="str">
            <v>3 AFOLU</v>
          </cell>
          <cell r="D219" t="str">
            <v>3C Aggregated and non-CO2 emisisons from land</v>
          </cell>
          <cell r="E219" t="str">
            <v>3C5 Indirect N2O from managed soils (N2O)</v>
          </cell>
          <cell r="F219" t="str">
            <v>3C5 Indirect N2O from managed soils (N2O)</v>
          </cell>
          <cell r="G219">
            <v>0</v>
          </cell>
          <cell r="H219" t="str">
            <v>N2O</v>
          </cell>
          <cell r="I219">
            <v>2013</v>
          </cell>
          <cell r="J219">
            <v>7.7899852815459134</v>
          </cell>
        </row>
        <row r="220">
          <cell r="C220" t="str">
            <v>3 AFOLU</v>
          </cell>
          <cell r="D220" t="str">
            <v>3C Aggregated and non-CO2 emisisons from land</v>
          </cell>
          <cell r="E220" t="str">
            <v>3C5 Indirect N2O from managed soils (N2O)</v>
          </cell>
          <cell r="F220" t="str">
            <v>3C5 Indirect N2O from managed soils (N2O)</v>
          </cell>
          <cell r="G220">
            <v>0</v>
          </cell>
          <cell r="H220" t="str">
            <v>N2O</v>
          </cell>
          <cell r="I220">
            <v>2014</v>
          </cell>
          <cell r="J220">
            <v>7.7863080113989867</v>
          </cell>
        </row>
        <row r="221">
          <cell r="C221" t="str">
            <v>3 AFOLU</v>
          </cell>
          <cell r="D221" t="str">
            <v>3C Aggregated and non-CO2 emisisons from land</v>
          </cell>
          <cell r="E221" t="str">
            <v>3C5 Indirect N2O from managed soils (N2O)</v>
          </cell>
          <cell r="F221" t="str">
            <v>3C5 Indirect N2O from managed soils (N2O)</v>
          </cell>
          <cell r="G221">
            <v>0</v>
          </cell>
          <cell r="H221" t="str">
            <v>N2O</v>
          </cell>
          <cell r="I221">
            <v>2015</v>
          </cell>
          <cell r="J221">
            <v>7.71015537761527</v>
          </cell>
        </row>
        <row r="222">
          <cell r="C222" t="str">
            <v>3 AFOLU</v>
          </cell>
          <cell r="D222" t="str">
            <v>3C Aggregated and non-CO2 emisisons from land</v>
          </cell>
          <cell r="E222" t="str">
            <v>3C5 Indirect N2O from managed soils (N2O)</v>
          </cell>
          <cell r="F222" t="str">
            <v>3C5 Indirect N2O from managed soils (N2O)</v>
          </cell>
          <cell r="G222">
            <v>0</v>
          </cell>
          <cell r="H222" t="str">
            <v>N2O</v>
          </cell>
          <cell r="I222">
            <v>2016</v>
          </cell>
          <cell r="J222">
            <v>7.2506920147139171</v>
          </cell>
        </row>
        <row r="223">
          <cell r="C223" t="str">
            <v>3 AFOLU</v>
          </cell>
          <cell r="D223" t="str">
            <v>3C Aggregated and non-CO2 emisisons from land</v>
          </cell>
          <cell r="E223" t="str">
            <v>3C5 Indirect N2O from managed soils (N2O)</v>
          </cell>
          <cell r="F223" t="str">
            <v>3C5 Indirect N2O from managed soils (N2O)</v>
          </cell>
          <cell r="G223">
            <v>0</v>
          </cell>
          <cell r="H223" t="str">
            <v>N2O</v>
          </cell>
          <cell r="I223">
            <v>2017</v>
          </cell>
          <cell r="J223">
            <v>7.2137408024065941</v>
          </cell>
        </row>
        <row r="224">
          <cell r="C224" t="str">
            <v>3 AFOLU</v>
          </cell>
          <cell r="D224" t="str">
            <v>3C Aggregated and non-CO2 emisisons from land</v>
          </cell>
          <cell r="E224" t="str">
            <v>3C6 Indirect N2O from manure management (N2O)</v>
          </cell>
          <cell r="F224" t="str">
            <v>3C6 Emissions due to volatilization</v>
          </cell>
          <cell r="G224">
            <v>0</v>
          </cell>
          <cell r="H224" t="str">
            <v>N2O</v>
          </cell>
          <cell r="I224">
            <v>2012</v>
          </cell>
          <cell r="J224">
            <v>1.4213154920691922</v>
          </cell>
        </row>
        <row r="225">
          <cell r="C225" t="str">
            <v>3 AFOLU</v>
          </cell>
          <cell r="D225" t="str">
            <v>3C Aggregated and non-CO2 emisisons from land</v>
          </cell>
          <cell r="E225" t="str">
            <v>3C6 Indirect N2O from manure management (N2O)</v>
          </cell>
          <cell r="F225" t="str">
            <v>3C6 Emissions due to volatilization</v>
          </cell>
          <cell r="G225">
            <v>0</v>
          </cell>
          <cell r="H225" t="str">
            <v>N2O</v>
          </cell>
          <cell r="I225">
            <v>2013</v>
          </cell>
          <cell r="J225">
            <v>1.4728460094899318</v>
          </cell>
        </row>
        <row r="226">
          <cell r="C226" t="str">
            <v>3 AFOLU</v>
          </cell>
          <cell r="D226" t="str">
            <v>3C Aggregated and non-CO2 emisisons from land</v>
          </cell>
          <cell r="E226" t="str">
            <v>3C6 Indirect N2O from manure management (N2O)</v>
          </cell>
          <cell r="F226" t="str">
            <v>3C6 Emissions due to volatilization</v>
          </cell>
          <cell r="G226">
            <v>0</v>
          </cell>
          <cell r="H226" t="str">
            <v>N2O</v>
          </cell>
          <cell r="I226">
            <v>2014</v>
          </cell>
          <cell r="J226">
            <v>1.4673312345651424</v>
          </cell>
        </row>
        <row r="227">
          <cell r="C227" t="str">
            <v>3 AFOLU</v>
          </cell>
          <cell r="D227" t="str">
            <v>3C Aggregated and non-CO2 emisisons from land</v>
          </cell>
          <cell r="E227" t="str">
            <v>3C6 Indirect N2O from manure management (N2O)</v>
          </cell>
          <cell r="F227" t="str">
            <v>3C6 Emissions due to volatilization</v>
          </cell>
          <cell r="G227">
            <v>0</v>
          </cell>
          <cell r="H227" t="str">
            <v>N2O</v>
          </cell>
          <cell r="I227">
            <v>2015</v>
          </cell>
          <cell r="J227">
            <v>1.495299221503835</v>
          </cell>
        </row>
        <row r="228">
          <cell r="C228" t="str">
            <v>3 AFOLU</v>
          </cell>
          <cell r="D228" t="str">
            <v>3C Aggregated and non-CO2 emisisons from land</v>
          </cell>
          <cell r="E228" t="str">
            <v>3C6 Indirect N2O from manure management (N2O)</v>
          </cell>
          <cell r="F228" t="str">
            <v>3C6 Emissions due to volatilization</v>
          </cell>
          <cell r="G228">
            <v>0</v>
          </cell>
          <cell r="H228" t="str">
            <v>N2O</v>
          </cell>
          <cell r="I228">
            <v>2016</v>
          </cell>
          <cell r="J228">
            <v>1.4781313536724379</v>
          </cell>
        </row>
        <row r="229">
          <cell r="C229" t="str">
            <v>3 AFOLU</v>
          </cell>
          <cell r="D229" t="str">
            <v>3C Aggregated and non-CO2 emisisons from land</v>
          </cell>
          <cell r="E229" t="str">
            <v>3C6 Indirect N2O from manure management (N2O)</v>
          </cell>
          <cell r="F229" t="str">
            <v>3C6 Emissions due to volatilization</v>
          </cell>
          <cell r="G229">
            <v>0</v>
          </cell>
          <cell r="H229" t="str">
            <v>N2O</v>
          </cell>
          <cell r="I229">
            <v>2017</v>
          </cell>
          <cell r="J229">
            <v>1.5140193155014374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6.389150694442" missingItemsLimit="0" createdVersion="6" refreshedVersion="6" minRefreshableVersion="3" recordCount="1825" xr:uid="{B8CA319F-AB62-475F-9A71-9B2244673BB9}">
  <cacheSource type="worksheet">
    <worksheetSource ref="A1:H1048576" sheet="Raw"/>
  </cacheSource>
  <cacheFields count="8">
    <cacheField name="IPCC_Category_L1" numFmtId="0">
      <sharedItems containsBlank="1" count="5">
        <s v="1 Energy"/>
        <s v="2 Industrial Processes and Product Use "/>
        <s v="4 Waste"/>
        <s v="3 AFOLU"/>
        <m/>
      </sharedItems>
    </cacheField>
    <cacheField name="IPCC_Category_L2" numFmtId="0">
      <sharedItems containsBlank="1" containsMixedTypes="1" containsNumber="1" containsInteger="1" minValue="0" maxValue="0" count="16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 Land"/>
        <s v="3A Livestock"/>
        <s v="3C Aggregated and non-CO2 emisisons from land"/>
        <s v="3D Other"/>
        <m/>
      </sharedItems>
    </cacheField>
    <cacheField name="IPCC_Category_L3" numFmtId="0">
      <sharedItems containsBlank="1" containsMixedTypes="1" containsNumber="1" containsInteger="1" minValue="0" maxValue="0" count="48">
        <s v="1A1 Energy Industries"/>
        <s v="1A2 Manufacturing Industries and Construction"/>
        <s v="1A3 Transport"/>
        <n v="0"/>
        <s v="1A4 Other Sectors"/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C2 Liming"/>
        <s v="3C3 Urea application "/>
        <s v="3D1 Harvested wood products"/>
        <s v="3C1 Biomass burning"/>
        <s v="3C4 Direct N2O from managed soils (N2O)"/>
        <s v="3C5 Indirect N2O from managed soils (N2O)"/>
        <s v="3C6 Indirect N2O from manure management (N2O)"/>
        <m/>
      </sharedItems>
    </cacheField>
    <cacheField name="IPCC_Category_L4" numFmtId="0">
      <sharedItems containsBlank="1" containsMixedTypes="1" containsNumber="1" containsInteger="1" minValue="0" maxValue="0" count="76"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n v="0"/>
        <s v="1A4a Commercial/Institutional"/>
        <s v="1A4b Residential"/>
        <s v="1A4c Agriculture/Forestry/Fishing/Fish Farms"/>
        <s v="1A5a Non-specified"/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Direct N2O from managed soils (N2O)"/>
        <s v="3C5 Indirect N2O from managed soils (N2O)"/>
        <s v="3C6 Emissions due to volatilization"/>
        <m/>
      </sharedItems>
    </cacheField>
    <cacheField name="Commodity_Name" numFmtId="0">
      <sharedItems containsBlank="1" containsMixedTypes="1" containsNumber="1" containsInteger="1" minValue="0" maxValue="0" count="15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FlowIn"/>
        <s v="CO2"/>
        <s v="CH4"/>
        <s v="N2O"/>
        <s v="CF4"/>
        <s v="C2F6"/>
        <s v="CO2eq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String="0" containsBlank="1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x v="0"/>
    <x v="0"/>
    <x v="0"/>
    <x v="0"/>
    <x v="0"/>
    <x v="0"/>
    <n v="22647.962987132381"/>
  </r>
  <r>
    <x v="0"/>
    <x v="0"/>
    <x v="0"/>
    <x v="0"/>
    <x v="0"/>
    <x v="0"/>
    <x v="1"/>
    <n v="34141"/>
  </r>
  <r>
    <x v="0"/>
    <x v="0"/>
    <x v="0"/>
    <x v="0"/>
    <x v="0"/>
    <x v="0"/>
    <x v="2"/>
    <n v="40088"/>
  </r>
  <r>
    <x v="0"/>
    <x v="0"/>
    <x v="0"/>
    <x v="0"/>
    <x v="0"/>
    <x v="0"/>
    <x v="3"/>
    <n v="58726"/>
  </r>
  <r>
    <x v="0"/>
    <x v="0"/>
    <x v="0"/>
    <x v="0"/>
    <x v="0"/>
    <x v="0"/>
    <x v="4"/>
    <n v="58058"/>
  </r>
  <r>
    <x v="0"/>
    <x v="0"/>
    <x v="0"/>
    <x v="0"/>
    <x v="0"/>
    <x v="0"/>
    <x v="5"/>
    <n v="58058"/>
  </r>
  <r>
    <x v="0"/>
    <x v="0"/>
    <x v="0"/>
    <x v="0"/>
    <x v="1"/>
    <x v="0"/>
    <x v="0"/>
    <n v="9036.9500000000007"/>
  </r>
  <r>
    <x v="0"/>
    <x v="0"/>
    <x v="0"/>
    <x v="0"/>
    <x v="1"/>
    <x v="0"/>
    <x v="1"/>
    <n v="11823"/>
  </r>
  <r>
    <x v="0"/>
    <x v="0"/>
    <x v="0"/>
    <x v="0"/>
    <x v="1"/>
    <x v="0"/>
    <x v="2"/>
    <n v="12640"/>
  </r>
  <r>
    <x v="0"/>
    <x v="0"/>
    <x v="0"/>
    <x v="0"/>
    <x v="1"/>
    <x v="0"/>
    <x v="3"/>
    <n v="13096"/>
  </r>
  <r>
    <x v="0"/>
    <x v="0"/>
    <x v="0"/>
    <x v="0"/>
    <x v="1"/>
    <x v="0"/>
    <x v="4"/>
    <n v="11985"/>
  </r>
  <r>
    <x v="0"/>
    <x v="0"/>
    <x v="0"/>
    <x v="0"/>
    <x v="1"/>
    <x v="0"/>
    <x v="5"/>
    <n v="9790"/>
  </r>
  <r>
    <x v="0"/>
    <x v="0"/>
    <x v="0"/>
    <x v="0"/>
    <x v="2"/>
    <x v="0"/>
    <x v="0"/>
    <n v="2503581.4271999998"/>
  </r>
  <r>
    <x v="0"/>
    <x v="0"/>
    <x v="0"/>
    <x v="0"/>
    <x v="2"/>
    <x v="0"/>
    <x v="1"/>
    <n v="2420778"/>
  </r>
  <r>
    <x v="0"/>
    <x v="0"/>
    <x v="0"/>
    <x v="0"/>
    <x v="2"/>
    <x v="0"/>
    <x v="2"/>
    <n v="2359781"/>
  </r>
  <r>
    <x v="0"/>
    <x v="0"/>
    <x v="0"/>
    <x v="0"/>
    <x v="2"/>
    <x v="0"/>
    <x v="3"/>
    <n v="2260746"/>
  </r>
  <r>
    <x v="0"/>
    <x v="0"/>
    <x v="0"/>
    <x v="0"/>
    <x v="2"/>
    <x v="0"/>
    <x v="4"/>
    <n v="2310882"/>
  </r>
  <r>
    <x v="0"/>
    <x v="0"/>
    <x v="0"/>
    <x v="0"/>
    <x v="2"/>
    <x v="0"/>
    <x v="5"/>
    <n v="2266621"/>
  </r>
  <r>
    <x v="0"/>
    <x v="0"/>
    <x v="0"/>
    <x v="0"/>
    <x v="3"/>
    <x v="0"/>
    <x v="0"/>
    <n v="2098.3562529173842"/>
  </r>
  <r>
    <x v="0"/>
    <x v="0"/>
    <x v="0"/>
    <x v="0"/>
    <x v="3"/>
    <x v="0"/>
    <x v="1"/>
    <n v="1172"/>
  </r>
  <r>
    <x v="0"/>
    <x v="0"/>
    <x v="0"/>
    <x v="0"/>
    <x v="3"/>
    <x v="0"/>
    <x v="2"/>
    <n v="1747"/>
  </r>
  <r>
    <x v="0"/>
    <x v="0"/>
    <x v="0"/>
    <x v="0"/>
    <x v="3"/>
    <x v="0"/>
    <x v="3"/>
    <n v="2290"/>
  </r>
  <r>
    <x v="0"/>
    <x v="0"/>
    <x v="0"/>
    <x v="0"/>
    <x v="3"/>
    <x v="0"/>
    <x v="4"/>
    <n v="1523.1"/>
  </r>
  <r>
    <x v="0"/>
    <x v="0"/>
    <x v="0"/>
    <x v="0"/>
    <x v="3"/>
    <x v="0"/>
    <x v="5"/>
    <n v="1493.89"/>
  </r>
  <r>
    <x v="0"/>
    <x v="0"/>
    <x v="0"/>
    <x v="0"/>
    <x v="2"/>
    <x v="0"/>
    <x v="0"/>
    <n v="12304.58"/>
  </r>
  <r>
    <x v="0"/>
    <x v="0"/>
    <x v="0"/>
    <x v="0"/>
    <x v="2"/>
    <x v="0"/>
    <x v="1"/>
    <n v="11806.419252790034"/>
  </r>
  <r>
    <x v="0"/>
    <x v="0"/>
    <x v="0"/>
    <x v="0"/>
    <x v="2"/>
    <x v="0"/>
    <x v="2"/>
    <n v="10316.675257536159"/>
  </r>
  <r>
    <x v="0"/>
    <x v="0"/>
    <x v="0"/>
    <x v="0"/>
    <x v="2"/>
    <x v="0"/>
    <x v="3"/>
    <n v="9179.030367819847"/>
  </r>
  <r>
    <x v="0"/>
    <x v="0"/>
    <x v="0"/>
    <x v="0"/>
    <x v="2"/>
    <x v="0"/>
    <x v="4"/>
    <n v="8280"/>
  </r>
  <r>
    <x v="0"/>
    <x v="0"/>
    <x v="0"/>
    <x v="0"/>
    <x v="2"/>
    <x v="0"/>
    <x v="5"/>
    <n v="8280"/>
  </r>
  <r>
    <x v="0"/>
    <x v="0"/>
    <x v="0"/>
    <x v="1"/>
    <x v="1"/>
    <x v="0"/>
    <x v="0"/>
    <n v="3973.68"/>
  </r>
  <r>
    <x v="0"/>
    <x v="0"/>
    <x v="0"/>
    <x v="1"/>
    <x v="1"/>
    <x v="0"/>
    <x v="1"/>
    <n v="3489.7800000000007"/>
  </r>
  <r>
    <x v="0"/>
    <x v="0"/>
    <x v="0"/>
    <x v="1"/>
    <x v="1"/>
    <x v="0"/>
    <x v="2"/>
    <n v="3192.6500000000005"/>
  </r>
  <r>
    <x v="0"/>
    <x v="0"/>
    <x v="0"/>
    <x v="1"/>
    <x v="1"/>
    <x v="0"/>
    <x v="3"/>
    <n v="2895.5200000000004"/>
  </r>
  <r>
    <x v="0"/>
    <x v="0"/>
    <x v="0"/>
    <x v="1"/>
    <x v="1"/>
    <x v="0"/>
    <x v="4"/>
    <n v="2598"/>
  </r>
  <r>
    <x v="0"/>
    <x v="0"/>
    <x v="0"/>
    <x v="1"/>
    <x v="1"/>
    <x v="0"/>
    <x v="5"/>
    <n v="2301"/>
  </r>
  <r>
    <x v="0"/>
    <x v="0"/>
    <x v="0"/>
    <x v="1"/>
    <x v="4"/>
    <x v="0"/>
    <x v="0"/>
    <n v="9019.8248000000003"/>
  </r>
  <r>
    <x v="0"/>
    <x v="0"/>
    <x v="0"/>
    <x v="1"/>
    <x v="4"/>
    <x v="0"/>
    <x v="1"/>
    <n v="9763.2939999999999"/>
  </r>
  <r>
    <x v="0"/>
    <x v="0"/>
    <x v="0"/>
    <x v="1"/>
    <x v="4"/>
    <x v="0"/>
    <x v="2"/>
    <n v="9719.8150000000005"/>
  </r>
  <r>
    <x v="0"/>
    <x v="0"/>
    <x v="0"/>
    <x v="1"/>
    <x v="4"/>
    <x v="0"/>
    <x v="3"/>
    <n v="9676.3359999999993"/>
  </r>
  <r>
    <x v="0"/>
    <x v="0"/>
    <x v="0"/>
    <x v="1"/>
    <x v="4"/>
    <x v="0"/>
    <x v="4"/>
    <n v="9633"/>
  </r>
  <r>
    <x v="0"/>
    <x v="0"/>
    <x v="0"/>
    <x v="1"/>
    <x v="4"/>
    <x v="0"/>
    <x v="5"/>
    <n v="9589"/>
  </r>
  <r>
    <x v="0"/>
    <x v="0"/>
    <x v="0"/>
    <x v="1"/>
    <x v="5"/>
    <x v="0"/>
    <x v="0"/>
    <n v="38055.832499999997"/>
  </r>
  <r>
    <x v="0"/>
    <x v="0"/>
    <x v="0"/>
    <x v="1"/>
    <x v="5"/>
    <x v="0"/>
    <x v="1"/>
    <n v="38636.699999999997"/>
  </r>
  <r>
    <x v="0"/>
    <x v="0"/>
    <x v="0"/>
    <x v="1"/>
    <x v="5"/>
    <x v="0"/>
    <x v="2"/>
    <n v="38591.25"/>
  </r>
  <r>
    <x v="0"/>
    <x v="0"/>
    <x v="0"/>
    <x v="1"/>
    <x v="5"/>
    <x v="0"/>
    <x v="3"/>
    <n v="38545.800000000003"/>
  </r>
  <r>
    <x v="0"/>
    <x v="0"/>
    <x v="0"/>
    <x v="1"/>
    <x v="5"/>
    <x v="0"/>
    <x v="4"/>
    <n v="38500.35"/>
  </r>
  <r>
    <x v="0"/>
    <x v="0"/>
    <x v="0"/>
    <x v="1"/>
    <x v="5"/>
    <x v="0"/>
    <x v="5"/>
    <n v="38454.9"/>
  </r>
  <r>
    <x v="0"/>
    <x v="0"/>
    <x v="0"/>
    <x v="2"/>
    <x v="2"/>
    <x v="0"/>
    <x v="0"/>
    <n v="302419.81000231882"/>
  </r>
  <r>
    <x v="0"/>
    <x v="0"/>
    <x v="0"/>
    <x v="2"/>
    <x v="2"/>
    <x v="0"/>
    <x v="1"/>
    <n v="307461.08353404258"/>
  </r>
  <r>
    <x v="0"/>
    <x v="0"/>
    <x v="0"/>
    <x v="2"/>
    <x v="2"/>
    <x v="0"/>
    <x v="2"/>
    <n v="308163.92740139301"/>
  </r>
  <r>
    <x v="0"/>
    <x v="0"/>
    <x v="0"/>
    <x v="2"/>
    <x v="2"/>
    <x v="0"/>
    <x v="3"/>
    <n v="315971.3373105136"/>
  </r>
  <r>
    <x v="0"/>
    <x v="0"/>
    <x v="0"/>
    <x v="2"/>
    <x v="2"/>
    <x v="0"/>
    <x v="4"/>
    <n v="305003.45870407386"/>
  </r>
  <r>
    <x v="0"/>
    <x v="0"/>
    <x v="0"/>
    <x v="2"/>
    <x v="2"/>
    <x v="0"/>
    <x v="5"/>
    <n v="295677.92207792209"/>
  </r>
  <r>
    <x v="0"/>
    <x v="0"/>
    <x v="0"/>
    <x v="0"/>
    <x v="0"/>
    <x v="1"/>
    <x v="0"/>
    <n v="1678.2140573465094"/>
  </r>
  <r>
    <x v="0"/>
    <x v="0"/>
    <x v="0"/>
    <x v="0"/>
    <x v="0"/>
    <x v="1"/>
    <x v="1"/>
    <n v="2529.8481000000002"/>
  </r>
  <r>
    <x v="0"/>
    <x v="0"/>
    <x v="0"/>
    <x v="0"/>
    <x v="0"/>
    <x v="1"/>
    <x v="2"/>
    <n v="2970.5207999999998"/>
  </r>
  <r>
    <x v="0"/>
    <x v="0"/>
    <x v="0"/>
    <x v="0"/>
    <x v="0"/>
    <x v="1"/>
    <x v="3"/>
    <n v="4351.5965999999999"/>
  </r>
  <r>
    <x v="0"/>
    <x v="0"/>
    <x v="0"/>
    <x v="0"/>
    <x v="0"/>
    <x v="1"/>
    <x v="4"/>
    <n v="4302.0977999999996"/>
  </r>
  <r>
    <x v="0"/>
    <x v="0"/>
    <x v="0"/>
    <x v="0"/>
    <x v="0"/>
    <x v="1"/>
    <x v="5"/>
    <n v="4302.0977999999996"/>
  </r>
  <r>
    <x v="0"/>
    <x v="0"/>
    <x v="0"/>
    <x v="0"/>
    <x v="1"/>
    <x v="1"/>
    <x v="0"/>
    <n v="699.45992999999999"/>
  </r>
  <r>
    <x v="0"/>
    <x v="0"/>
    <x v="0"/>
    <x v="0"/>
    <x v="1"/>
    <x v="1"/>
    <x v="1"/>
    <n v="915.10019999999997"/>
  </r>
  <r>
    <x v="0"/>
    <x v="0"/>
    <x v="0"/>
    <x v="0"/>
    <x v="1"/>
    <x v="1"/>
    <x v="2"/>
    <n v="978.33600000000001"/>
  </r>
  <r>
    <x v="0"/>
    <x v="0"/>
    <x v="0"/>
    <x v="0"/>
    <x v="1"/>
    <x v="1"/>
    <x v="3"/>
    <n v="1013.6304"/>
  </r>
  <r>
    <x v="0"/>
    <x v="0"/>
    <x v="0"/>
    <x v="0"/>
    <x v="1"/>
    <x v="1"/>
    <x v="4"/>
    <n v="927.63900000000001"/>
  </r>
  <r>
    <x v="0"/>
    <x v="0"/>
    <x v="0"/>
    <x v="0"/>
    <x v="1"/>
    <x v="1"/>
    <x v="5"/>
    <n v="757.74599999999998"/>
  </r>
  <r>
    <x v="0"/>
    <x v="0"/>
    <x v="0"/>
    <x v="0"/>
    <x v="2"/>
    <x v="1"/>
    <x v="0"/>
    <n v="240969.71236799998"/>
  </r>
  <r>
    <x v="0"/>
    <x v="0"/>
    <x v="0"/>
    <x v="0"/>
    <x v="2"/>
    <x v="1"/>
    <x v="1"/>
    <n v="232999.88250000001"/>
  </r>
  <r>
    <x v="0"/>
    <x v="0"/>
    <x v="0"/>
    <x v="0"/>
    <x v="2"/>
    <x v="1"/>
    <x v="2"/>
    <n v="227128.92125000001"/>
  </r>
  <r>
    <x v="0"/>
    <x v="0"/>
    <x v="0"/>
    <x v="0"/>
    <x v="2"/>
    <x v="1"/>
    <x v="3"/>
    <n v="217596.80249999999"/>
  </r>
  <r>
    <x v="0"/>
    <x v="0"/>
    <x v="0"/>
    <x v="0"/>
    <x v="2"/>
    <x v="1"/>
    <x v="4"/>
    <n v="222422.39249999999"/>
  </r>
  <r>
    <x v="0"/>
    <x v="0"/>
    <x v="0"/>
    <x v="0"/>
    <x v="2"/>
    <x v="1"/>
    <x v="5"/>
    <n v="218162.27124999999"/>
  </r>
  <r>
    <x v="0"/>
    <x v="0"/>
    <x v="0"/>
    <x v="0"/>
    <x v="3"/>
    <x v="1"/>
    <x v="0"/>
    <n v="150.03247208359298"/>
  </r>
  <r>
    <x v="0"/>
    <x v="0"/>
    <x v="0"/>
    <x v="0"/>
    <x v="3"/>
    <x v="1"/>
    <x v="1"/>
    <n v="83.798000000000002"/>
  </r>
  <r>
    <x v="0"/>
    <x v="0"/>
    <x v="0"/>
    <x v="0"/>
    <x v="3"/>
    <x v="1"/>
    <x v="2"/>
    <n v="124.9105"/>
  </r>
  <r>
    <x v="0"/>
    <x v="0"/>
    <x v="0"/>
    <x v="0"/>
    <x v="3"/>
    <x v="1"/>
    <x v="3"/>
    <n v="163.73500000000001"/>
  </r>
  <r>
    <x v="0"/>
    <x v="0"/>
    <x v="0"/>
    <x v="0"/>
    <x v="3"/>
    <x v="1"/>
    <x v="4"/>
    <n v="108.90165"/>
  </r>
  <r>
    <x v="0"/>
    <x v="0"/>
    <x v="0"/>
    <x v="0"/>
    <x v="3"/>
    <x v="1"/>
    <x v="5"/>
    <n v="106.813135"/>
  </r>
  <r>
    <x v="0"/>
    <x v="0"/>
    <x v="0"/>
    <x v="0"/>
    <x v="2"/>
    <x v="1"/>
    <x v="0"/>
    <n v="1184.3158249999999"/>
  </r>
  <r>
    <x v="0"/>
    <x v="0"/>
    <x v="0"/>
    <x v="0"/>
    <x v="2"/>
    <x v="1"/>
    <x v="1"/>
    <n v="1136.3678530810409"/>
  </r>
  <r>
    <x v="0"/>
    <x v="0"/>
    <x v="0"/>
    <x v="0"/>
    <x v="2"/>
    <x v="1"/>
    <x v="2"/>
    <n v="992.97999353785531"/>
  </r>
  <r>
    <x v="0"/>
    <x v="0"/>
    <x v="0"/>
    <x v="0"/>
    <x v="2"/>
    <x v="1"/>
    <x v="3"/>
    <n v="883.48167290266031"/>
  </r>
  <r>
    <x v="0"/>
    <x v="0"/>
    <x v="0"/>
    <x v="0"/>
    <x v="2"/>
    <x v="1"/>
    <x v="4"/>
    <n v="796.95"/>
  </r>
  <r>
    <x v="0"/>
    <x v="0"/>
    <x v="0"/>
    <x v="0"/>
    <x v="2"/>
    <x v="1"/>
    <x v="5"/>
    <n v="796.95"/>
  </r>
  <r>
    <x v="0"/>
    <x v="0"/>
    <x v="0"/>
    <x v="1"/>
    <x v="1"/>
    <x v="1"/>
    <x v="0"/>
    <n v="307.56283200000001"/>
  </r>
  <r>
    <x v="0"/>
    <x v="0"/>
    <x v="0"/>
    <x v="1"/>
    <x v="1"/>
    <x v="1"/>
    <x v="1"/>
    <n v="270.10897200000005"/>
  </r>
  <r>
    <x v="0"/>
    <x v="0"/>
    <x v="0"/>
    <x v="1"/>
    <x v="1"/>
    <x v="1"/>
    <x v="2"/>
    <n v="247.11111000000002"/>
  </r>
  <r>
    <x v="0"/>
    <x v="0"/>
    <x v="0"/>
    <x v="1"/>
    <x v="1"/>
    <x v="1"/>
    <x v="3"/>
    <n v="224.11324800000003"/>
  </r>
  <r>
    <x v="0"/>
    <x v="0"/>
    <x v="0"/>
    <x v="1"/>
    <x v="1"/>
    <x v="1"/>
    <x v="4"/>
    <n v="201.08519999999999"/>
  </r>
  <r>
    <x v="0"/>
    <x v="0"/>
    <x v="0"/>
    <x v="1"/>
    <x v="1"/>
    <x v="1"/>
    <x v="5"/>
    <n v="178.09739999999999"/>
  </r>
  <r>
    <x v="0"/>
    <x v="0"/>
    <x v="0"/>
    <x v="1"/>
    <x v="4"/>
    <x v="1"/>
    <x v="0"/>
    <n v="879.43291799999997"/>
  </r>
  <r>
    <x v="0"/>
    <x v="0"/>
    <x v="0"/>
    <x v="1"/>
    <x v="4"/>
    <x v="1"/>
    <x v="1"/>
    <n v="951.92116499999997"/>
  </r>
  <r>
    <x v="0"/>
    <x v="0"/>
    <x v="0"/>
    <x v="1"/>
    <x v="4"/>
    <x v="1"/>
    <x v="2"/>
    <n v="947.68196250000005"/>
  </r>
  <r>
    <x v="0"/>
    <x v="0"/>
    <x v="0"/>
    <x v="1"/>
    <x v="4"/>
    <x v="1"/>
    <x v="3"/>
    <n v="943.44275999999991"/>
  </r>
  <r>
    <x v="0"/>
    <x v="0"/>
    <x v="0"/>
    <x v="1"/>
    <x v="4"/>
    <x v="1"/>
    <x v="4"/>
    <n v="939.21749999999997"/>
  </r>
  <r>
    <x v="0"/>
    <x v="0"/>
    <x v="0"/>
    <x v="1"/>
    <x v="4"/>
    <x v="1"/>
    <x v="5"/>
    <n v="934.92750000000001"/>
  </r>
  <r>
    <x v="0"/>
    <x v="0"/>
    <x v="0"/>
    <x v="1"/>
    <x v="5"/>
    <x v="1"/>
    <x v="0"/>
    <n v="2192.0159520000002"/>
  </r>
  <r>
    <x v="0"/>
    <x v="0"/>
    <x v="0"/>
    <x v="1"/>
    <x v="5"/>
    <x v="1"/>
    <x v="1"/>
    <n v="2225.4739199999999"/>
  </r>
  <r>
    <x v="0"/>
    <x v="0"/>
    <x v="0"/>
    <x v="1"/>
    <x v="5"/>
    <x v="1"/>
    <x v="2"/>
    <n v="2222.8560000000002"/>
  </r>
  <r>
    <x v="0"/>
    <x v="0"/>
    <x v="0"/>
    <x v="1"/>
    <x v="5"/>
    <x v="1"/>
    <x v="3"/>
    <n v="2220.2380800000001"/>
  </r>
  <r>
    <x v="0"/>
    <x v="0"/>
    <x v="0"/>
    <x v="1"/>
    <x v="5"/>
    <x v="1"/>
    <x v="4"/>
    <n v="2217.6201599999999"/>
  </r>
  <r>
    <x v="0"/>
    <x v="0"/>
    <x v="0"/>
    <x v="1"/>
    <x v="5"/>
    <x v="1"/>
    <x v="5"/>
    <n v="2215.0022399999998"/>
  </r>
  <r>
    <x v="0"/>
    <x v="0"/>
    <x v="0"/>
    <x v="2"/>
    <x v="6"/>
    <x v="1"/>
    <x v="0"/>
    <n v="795.40800720807056"/>
  </r>
  <r>
    <x v="0"/>
    <x v="0"/>
    <x v="0"/>
    <x v="2"/>
    <x v="6"/>
    <x v="1"/>
    <x v="1"/>
    <n v="962.31500000000005"/>
  </r>
  <r>
    <x v="0"/>
    <x v="0"/>
    <x v="0"/>
    <x v="2"/>
    <x v="6"/>
    <x v="1"/>
    <x v="2"/>
    <n v="924.63"/>
  </r>
  <r>
    <x v="0"/>
    <x v="0"/>
    <x v="0"/>
    <x v="2"/>
    <x v="6"/>
    <x v="1"/>
    <x v="3"/>
    <n v="886.95"/>
  </r>
  <r>
    <x v="0"/>
    <x v="0"/>
    <x v="0"/>
    <x v="2"/>
    <x v="6"/>
    <x v="1"/>
    <x v="4"/>
    <n v="849.26"/>
  </r>
  <r>
    <x v="0"/>
    <x v="0"/>
    <x v="0"/>
    <x v="2"/>
    <x v="6"/>
    <x v="1"/>
    <x v="5"/>
    <n v="811.58"/>
  </r>
  <r>
    <x v="0"/>
    <x v="0"/>
    <x v="0"/>
    <x v="2"/>
    <x v="6"/>
    <x v="1"/>
    <x v="0"/>
    <n v="29107.906712723187"/>
  </r>
  <r>
    <x v="0"/>
    <x v="0"/>
    <x v="0"/>
    <x v="2"/>
    <x v="6"/>
    <x v="1"/>
    <x v="1"/>
    <n v="29593.129290151595"/>
  </r>
  <r>
    <x v="0"/>
    <x v="0"/>
    <x v="0"/>
    <x v="2"/>
    <x v="6"/>
    <x v="1"/>
    <x v="2"/>
    <n v="29660.778012384078"/>
  </r>
  <r>
    <x v="0"/>
    <x v="0"/>
    <x v="0"/>
    <x v="2"/>
    <x v="6"/>
    <x v="1"/>
    <x v="3"/>
    <n v="30412.241216136932"/>
  </r>
  <r>
    <x v="0"/>
    <x v="0"/>
    <x v="0"/>
    <x v="2"/>
    <x v="6"/>
    <x v="1"/>
    <x v="4"/>
    <n v="29356.582900267109"/>
  </r>
  <r>
    <x v="0"/>
    <x v="0"/>
    <x v="0"/>
    <x v="2"/>
    <x v="6"/>
    <x v="1"/>
    <x v="5"/>
    <n v="28459"/>
  </r>
  <r>
    <x v="0"/>
    <x v="0"/>
    <x v="0"/>
    <x v="0"/>
    <x v="0"/>
    <x v="2"/>
    <x v="0"/>
    <n v="6.7943888961397136E-2"/>
  </r>
  <r>
    <x v="0"/>
    <x v="0"/>
    <x v="0"/>
    <x v="0"/>
    <x v="0"/>
    <x v="2"/>
    <x v="1"/>
    <n v="0.102423"/>
  </r>
  <r>
    <x v="0"/>
    <x v="0"/>
    <x v="0"/>
    <x v="0"/>
    <x v="0"/>
    <x v="2"/>
    <x v="2"/>
    <n v="0.120264"/>
  </r>
  <r>
    <x v="0"/>
    <x v="0"/>
    <x v="0"/>
    <x v="0"/>
    <x v="0"/>
    <x v="2"/>
    <x v="3"/>
    <n v="0.176178"/>
  </r>
  <r>
    <x v="0"/>
    <x v="0"/>
    <x v="0"/>
    <x v="0"/>
    <x v="0"/>
    <x v="2"/>
    <x v="4"/>
    <n v="0.174174"/>
  </r>
  <r>
    <x v="0"/>
    <x v="0"/>
    <x v="0"/>
    <x v="0"/>
    <x v="0"/>
    <x v="2"/>
    <x v="5"/>
    <n v="0.174174"/>
  </r>
  <r>
    <x v="0"/>
    <x v="0"/>
    <x v="0"/>
    <x v="0"/>
    <x v="1"/>
    <x v="2"/>
    <x v="0"/>
    <n v="2.7110850000000002E-2"/>
  </r>
  <r>
    <x v="0"/>
    <x v="0"/>
    <x v="0"/>
    <x v="0"/>
    <x v="1"/>
    <x v="2"/>
    <x v="1"/>
    <n v="3.5469000000000001E-2"/>
  </r>
  <r>
    <x v="0"/>
    <x v="0"/>
    <x v="0"/>
    <x v="0"/>
    <x v="1"/>
    <x v="2"/>
    <x v="2"/>
    <n v="3.7920000000000002E-2"/>
  </r>
  <r>
    <x v="0"/>
    <x v="0"/>
    <x v="0"/>
    <x v="0"/>
    <x v="1"/>
    <x v="2"/>
    <x v="3"/>
    <n v="3.9287999999999997E-2"/>
  </r>
  <r>
    <x v="0"/>
    <x v="0"/>
    <x v="0"/>
    <x v="0"/>
    <x v="1"/>
    <x v="2"/>
    <x v="4"/>
    <n v="3.5955000000000001E-2"/>
  </r>
  <r>
    <x v="0"/>
    <x v="0"/>
    <x v="0"/>
    <x v="0"/>
    <x v="1"/>
    <x v="2"/>
    <x v="5"/>
    <n v="2.937E-2"/>
  </r>
  <r>
    <x v="0"/>
    <x v="0"/>
    <x v="0"/>
    <x v="0"/>
    <x v="2"/>
    <x v="2"/>
    <x v="0"/>
    <n v="2.5035814271999999"/>
  </r>
  <r>
    <x v="0"/>
    <x v="0"/>
    <x v="0"/>
    <x v="0"/>
    <x v="2"/>
    <x v="2"/>
    <x v="1"/>
    <n v="2.4207779999999999"/>
  </r>
  <r>
    <x v="0"/>
    <x v="0"/>
    <x v="0"/>
    <x v="0"/>
    <x v="2"/>
    <x v="2"/>
    <x v="2"/>
    <n v="2.3597809999999999"/>
  </r>
  <r>
    <x v="0"/>
    <x v="0"/>
    <x v="0"/>
    <x v="0"/>
    <x v="2"/>
    <x v="2"/>
    <x v="3"/>
    <n v="2.2607460000000001"/>
  </r>
  <r>
    <x v="0"/>
    <x v="0"/>
    <x v="0"/>
    <x v="0"/>
    <x v="2"/>
    <x v="2"/>
    <x v="4"/>
    <n v="2.3108819999999999"/>
  </r>
  <r>
    <x v="0"/>
    <x v="0"/>
    <x v="0"/>
    <x v="0"/>
    <x v="2"/>
    <x v="2"/>
    <x v="5"/>
    <n v="2.2666210000000002"/>
  </r>
  <r>
    <x v="0"/>
    <x v="0"/>
    <x v="0"/>
    <x v="0"/>
    <x v="3"/>
    <x v="2"/>
    <x v="0"/>
    <n v="6.2950687587521523E-3"/>
  </r>
  <r>
    <x v="0"/>
    <x v="0"/>
    <x v="0"/>
    <x v="0"/>
    <x v="3"/>
    <x v="2"/>
    <x v="1"/>
    <n v="3.516E-3"/>
  </r>
  <r>
    <x v="0"/>
    <x v="0"/>
    <x v="0"/>
    <x v="0"/>
    <x v="3"/>
    <x v="2"/>
    <x v="2"/>
    <n v="5.241E-3"/>
  </r>
  <r>
    <x v="0"/>
    <x v="0"/>
    <x v="0"/>
    <x v="0"/>
    <x v="3"/>
    <x v="2"/>
    <x v="3"/>
    <n v="6.8700000000000002E-3"/>
  </r>
  <r>
    <x v="0"/>
    <x v="0"/>
    <x v="0"/>
    <x v="0"/>
    <x v="3"/>
    <x v="2"/>
    <x v="4"/>
    <n v="4.5692999999999992E-3"/>
  </r>
  <r>
    <x v="0"/>
    <x v="0"/>
    <x v="0"/>
    <x v="0"/>
    <x v="3"/>
    <x v="2"/>
    <x v="5"/>
    <n v="4.4816700000000001E-3"/>
  </r>
  <r>
    <x v="0"/>
    <x v="0"/>
    <x v="0"/>
    <x v="0"/>
    <x v="2"/>
    <x v="2"/>
    <x v="0"/>
    <n v="1.2304580000000001E-2"/>
  </r>
  <r>
    <x v="0"/>
    <x v="0"/>
    <x v="0"/>
    <x v="0"/>
    <x v="2"/>
    <x v="2"/>
    <x v="1"/>
    <n v="1.1806419252790034E-2"/>
  </r>
  <r>
    <x v="0"/>
    <x v="0"/>
    <x v="0"/>
    <x v="0"/>
    <x v="2"/>
    <x v="2"/>
    <x v="2"/>
    <n v="1.0316675257536158E-2"/>
  </r>
  <r>
    <x v="0"/>
    <x v="0"/>
    <x v="0"/>
    <x v="0"/>
    <x v="2"/>
    <x v="2"/>
    <x v="3"/>
    <n v="9.179030367819847E-3"/>
  </r>
  <r>
    <x v="0"/>
    <x v="0"/>
    <x v="0"/>
    <x v="0"/>
    <x v="2"/>
    <x v="2"/>
    <x v="4"/>
    <n v="8.2799999999999992E-3"/>
  </r>
  <r>
    <x v="0"/>
    <x v="0"/>
    <x v="0"/>
    <x v="0"/>
    <x v="2"/>
    <x v="2"/>
    <x v="5"/>
    <n v="8.2799999999999992E-3"/>
  </r>
  <r>
    <x v="0"/>
    <x v="0"/>
    <x v="0"/>
    <x v="1"/>
    <x v="1"/>
    <x v="2"/>
    <x v="0"/>
    <n v="1.1921039999999999E-2"/>
  </r>
  <r>
    <x v="0"/>
    <x v="0"/>
    <x v="0"/>
    <x v="1"/>
    <x v="1"/>
    <x v="2"/>
    <x v="1"/>
    <n v="1.0469340000000002E-2"/>
  </r>
  <r>
    <x v="0"/>
    <x v="0"/>
    <x v="0"/>
    <x v="1"/>
    <x v="1"/>
    <x v="2"/>
    <x v="2"/>
    <n v="9.57795E-3"/>
  </r>
  <r>
    <x v="0"/>
    <x v="0"/>
    <x v="0"/>
    <x v="1"/>
    <x v="1"/>
    <x v="2"/>
    <x v="3"/>
    <n v="8.6865600000000012E-3"/>
  </r>
  <r>
    <x v="0"/>
    <x v="0"/>
    <x v="0"/>
    <x v="1"/>
    <x v="1"/>
    <x v="2"/>
    <x v="4"/>
    <n v="7.7939999999999997E-3"/>
  </r>
  <r>
    <x v="0"/>
    <x v="0"/>
    <x v="0"/>
    <x v="1"/>
    <x v="1"/>
    <x v="2"/>
    <x v="5"/>
    <n v="6.9030000000000003E-3"/>
  </r>
  <r>
    <x v="0"/>
    <x v="0"/>
    <x v="0"/>
    <x v="1"/>
    <x v="4"/>
    <x v="2"/>
    <x v="0"/>
    <n v="2.7059474399999998E-2"/>
  </r>
  <r>
    <x v="0"/>
    <x v="0"/>
    <x v="0"/>
    <x v="1"/>
    <x v="4"/>
    <x v="2"/>
    <x v="1"/>
    <n v="2.9289881999999996E-2"/>
  </r>
  <r>
    <x v="0"/>
    <x v="0"/>
    <x v="0"/>
    <x v="1"/>
    <x v="4"/>
    <x v="2"/>
    <x v="2"/>
    <n v="2.9159444999999999E-2"/>
  </r>
  <r>
    <x v="0"/>
    <x v="0"/>
    <x v="0"/>
    <x v="1"/>
    <x v="4"/>
    <x v="2"/>
    <x v="3"/>
    <n v="2.9029007999999999E-2"/>
  </r>
  <r>
    <x v="0"/>
    <x v="0"/>
    <x v="0"/>
    <x v="1"/>
    <x v="4"/>
    <x v="2"/>
    <x v="4"/>
    <n v="2.8899000000000001E-2"/>
  </r>
  <r>
    <x v="0"/>
    <x v="0"/>
    <x v="0"/>
    <x v="1"/>
    <x v="4"/>
    <x v="2"/>
    <x v="5"/>
    <n v="2.8767000000000001E-2"/>
  </r>
  <r>
    <x v="0"/>
    <x v="0"/>
    <x v="0"/>
    <x v="1"/>
    <x v="5"/>
    <x v="2"/>
    <x v="0"/>
    <n v="3.8055832499999998E-2"/>
  </r>
  <r>
    <x v="0"/>
    <x v="0"/>
    <x v="0"/>
    <x v="1"/>
    <x v="5"/>
    <x v="2"/>
    <x v="1"/>
    <n v="3.8636699999999996E-2"/>
  </r>
  <r>
    <x v="0"/>
    <x v="0"/>
    <x v="0"/>
    <x v="1"/>
    <x v="5"/>
    <x v="2"/>
    <x v="2"/>
    <n v="3.8591250000000001E-2"/>
  </r>
  <r>
    <x v="0"/>
    <x v="0"/>
    <x v="0"/>
    <x v="1"/>
    <x v="5"/>
    <x v="2"/>
    <x v="3"/>
    <n v="3.8545800000000005E-2"/>
  </r>
  <r>
    <x v="0"/>
    <x v="0"/>
    <x v="0"/>
    <x v="1"/>
    <x v="5"/>
    <x v="2"/>
    <x v="4"/>
    <n v="3.8500349999999996E-2"/>
  </r>
  <r>
    <x v="0"/>
    <x v="0"/>
    <x v="0"/>
    <x v="1"/>
    <x v="5"/>
    <x v="2"/>
    <x v="5"/>
    <n v="3.84549E-2"/>
  </r>
  <r>
    <x v="0"/>
    <x v="0"/>
    <x v="0"/>
    <x v="2"/>
    <x v="6"/>
    <x v="2"/>
    <x v="0"/>
    <n v="0.36583309072464798"/>
  </r>
  <r>
    <x v="0"/>
    <x v="0"/>
    <x v="0"/>
    <x v="2"/>
    <x v="6"/>
    <x v="2"/>
    <x v="1"/>
    <n v="0.36862021952674601"/>
  </r>
  <r>
    <x v="0"/>
    <x v="0"/>
    <x v="0"/>
    <x v="2"/>
    <x v="6"/>
    <x v="2"/>
    <x v="2"/>
    <n v="0.38860064007883321"/>
  </r>
  <r>
    <x v="0"/>
    <x v="0"/>
    <x v="0"/>
    <x v="2"/>
    <x v="6"/>
    <x v="2"/>
    <x v="3"/>
    <n v="0.37859597485177693"/>
  </r>
  <r>
    <x v="0"/>
    <x v="0"/>
    <x v="0"/>
    <x v="2"/>
    <x v="6"/>
    <x v="2"/>
    <x v="4"/>
    <n v="0.38134807424289707"/>
  </r>
  <r>
    <x v="0"/>
    <x v="0"/>
    <x v="0"/>
    <x v="2"/>
    <x v="6"/>
    <x v="2"/>
    <x v="5"/>
    <n v="0.36040000000000005"/>
  </r>
  <r>
    <x v="0"/>
    <x v="0"/>
    <x v="0"/>
    <x v="0"/>
    <x v="0"/>
    <x v="3"/>
    <x v="0"/>
    <n v="1.3588777792279428E-2"/>
  </r>
  <r>
    <x v="0"/>
    <x v="0"/>
    <x v="0"/>
    <x v="0"/>
    <x v="0"/>
    <x v="3"/>
    <x v="1"/>
    <n v="2.0484599999999999E-2"/>
  </r>
  <r>
    <x v="0"/>
    <x v="0"/>
    <x v="0"/>
    <x v="0"/>
    <x v="0"/>
    <x v="3"/>
    <x v="2"/>
    <n v="2.4052799999999999E-2"/>
  </r>
  <r>
    <x v="0"/>
    <x v="0"/>
    <x v="0"/>
    <x v="0"/>
    <x v="0"/>
    <x v="3"/>
    <x v="3"/>
    <n v="3.5235599999999999E-2"/>
  </r>
  <r>
    <x v="0"/>
    <x v="0"/>
    <x v="0"/>
    <x v="0"/>
    <x v="0"/>
    <x v="3"/>
    <x v="4"/>
    <n v="3.4834799999999999E-2"/>
  </r>
  <r>
    <x v="0"/>
    <x v="0"/>
    <x v="0"/>
    <x v="0"/>
    <x v="0"/>
    <x v="3"/>
    <x v="5"/>
    <n v="3.4834799999999999E-2"/>
  </r>
  <r>
    <x v="0"/>
    <x v="0"/>
    <x v="0"/>
    <x v="0"/>
    <x v="1"/>
    <x v="3"/>
    <x v="0"/>
    <n v="5.4221700000000005E-3"/>
  </r>
  <r>
    <x v="0"/>
    <x v="0"/>
    <x v="0"/>
    <x v="0"/>
    <x v="1"/>
    <x v="3"/>
    <x v="1"/>
    <n v="7.0937999999999999E-3"/>
  </r>
  <r>
    <x v="0"/>
    <x v="0"/>
    <x v="0"/>
    <x v="0"/>
    <x v="1"/>
    <x v="3"/>
    <x v="2"/>
    <n v="7.5839999999999996E-3"/>
  </r>
  <r>
    <x v="0"/>
    <x v="0"/>
    <x v="0"/>
    <x v="0"/>
    <x v="1"/>
    <x v="3"/>
    <x v="3"/>
    <n v="7.8575999999999993E-3"/>
  </r>
  <r>
    <x v="0"/>
    <x v="0"/>
    <x v="0"/>
    <x v="0"/>
    <x v="1"/>
    <x v="3"/>
    <x v="4"/>
    <n v="7.1910000000000003E-3"/>
  </r>
  <r>
    <x v="0"/>
    <x v="0"/>
    <x v="0"/>
    <x v="0"/>
    <x v="1"/>
    <x v="3"/>
    <x v="5"/>
    <n v="5.8739999999999999E-3"/>
  </r>
  <r>
    <x v="0"/>
    <x v="0"/>
    <x v="0"/>
    <x v="0"/>
    <x v="2"/>
    <x v="3"/>
    <x v="0"/>
    <n v="3.7553721407999996"/>
  </r>
  <r>
    <x v="0"/>
    <x v="0"/>
    <x v="0"/>
    <x v="0"/>
    <x v="2"/>
    <x v="3"/>
    <x v="1"/>
    <n v="3.631167"/>
  </r>
  <r>
    <x v="0"/>
    <x v="0"/>
    <x v="0"/>
    <x v="0"/>
    <x v="2"/>
    <x v="3"/>
    <x v="2"/>
    <n v="3.5396714999999999"/>
  </r>
  <r>
    <x v="0"/>
    <x v="0"/>
    <x v="0"/>
    <x v="0"/>
    <x v="2"/>
    <x v="3"/>
    <x v="3"/>
    <n v="3.3911190000000002"/>
  </r>
  <r>
    <x v="0"/>
    <x v="0"/>
    <x v="0"/>
    <x v="0"/>
    <x v="2"/>
    <x v="3"/>
    <x v="4"/>
    <n v="3.466323"/>
  </r>
  <r>
    <x v="0"/>
    <x v="0"/>
    <x v="0"/>
    <x v="0"/>
    <x v="2"/>
    <x v="3"/>
    <x v="5"/>
    <n v="3.3999315000000001"/>
  </r>
  <r>
    <x v="0"/>
    <x v="0"/>
    <x v="0"/>
    <x v="0"/>
    <x v="3"/>
    <x v="3"/>
    <x v="0"/>
    <n v="1.2590137517504304E-3"/>
  </r>
  <r>
    <x v="0"/>
    <x v="0"/>
    <x v="0"/>
    <x v="0"/>
    <x v="3"/>
    <x v="3"/>
    <x v="1"/>
    <n v="7.0319999999999996E-4"/>
  </r>
  <r>
    <x v="0"/>
    <x v="0"/>
    <x v="0"/>
    <x v="0"/>
    <x v="3"/>
    <x v="3"/>
    <x v="2"/>
    <n v="1.0482E-3"/>
  </r>
  <r>
    <x v="0"/>
    <x v="0"/>
    <x v="0"/>
    <x v="0"/>
    <x v="3"/>
    <x v="3"/>
    <x v="3"/>
    <n v="1.374E-3"/>
  </r>
  <r>
    <x v="0"/>
    <x v="0"/>
    <x v="0"/>
    <x v="0"/>
    <x v="3"/>
    <x v="3"/>
    <x v="4"/>
    <n v="9.1385999999999985E-4"/>
  </r>
  <r>
    <x v="0"/>
    <x v="0"/>
    <x v="0"/>
    <x v="0"/>
    <x v="3"/>
    <x v="3"/>
    <x v="5"/>
    <n v="8.9633400000000004E-4"/>
  </r>
  <r>
    <x v="0"/>
    <x v="0"/>
    <x v="0"/>
    <x v="0"/>
    <x v="2"/>
    <x v="3"/>
    <x v="0"/>
    <n v="1.845687E-2"/>
  </r>
  <r>
    <x v="0"/>
    <x v="0"/>
    <x v="0"/>
    <x v="0"/>
    <x v="2"/>
    <x v="3"/>
    <x v="1"/>
    <n v="1.7709628879185053E-2"/>
  </r>
  <r>
    <x v="0"/>
    <x v="0"/>
    <x v="0"/>
    <x v="0"/>
    <x v="2"/>
    <x v="3"/>
    <x v="2"/>
    <n v="1.5475012886304238E-2"/>
  </r>
  <r>
    <x v="0"/>
    <x v="0"/>
    <x v="0"/>
    <x v="0"/>
    <x v="2"/>
    <x v="3"/>
    <x v="3"/>
    <n v="1.3768545551729771E-2"/>
  </r>
  <r>
    <x v="0"/>
    <x v="0"/>
    <x v="0"/>
    <x v="0"/>
    <x v="2"/>
    <x v="3"/>
    <x v="4"/>
    <n v="1.242E-2"/>
  </r>
  <r>
    <x v="0"/>
    <x v="0"/>
    <x v="0"/>
    <x v="0"/>
    <x v="2"/>
    <x v="3"/>
    <x v="5"/>
    <n v="1.242E-2"/>
  </r>
  <r>
    <x v="0"/>
    <x v="0"/>
    <x v="0"/>
    <x v="1"/>
    <x v="1"/>
    <x v="3"/>
    <x v="0"/>
    <n v="2.3842079999999996E-3"/>
  </r>
  <r>
    <x v="0"/>
    <x v="0"/>
    <x v="0"/>
    <x v="1"/>
    <x v="1"/>
    <x v="3"/>
    <x v="1"/>
    <n v="2.0938680000000005E-3"/>
  </r>
  <r>
    <x v="0"/>
    <x v="0"/>
    <x v="0"/>
    <x v="1"/>
    <x v="1"/>
    <x v="3"/>
    <x v="2"/>
    <n v="1.9155900000000002E-3"/>
  </r>
  <r>
    <x v="0"/>
    <x v="0"/>
    <x v="0"/>
    <x v="1"/>
    <x v="1"/>
    <x v="3"/>
    <x v="3"/>
    <n v="1.7373120000000002E-3"/>
  </r>
  <r>
    <x v="0"/>
    <x v="0"/>
    <x v="0"/>
    <x v="1"/>
    <x v="1"/>
    <x v="3"/>
    <x v="4"/>
    <n v="1.5587999999999999E-3"/>
  </r>
  <r>
    <x v="0"/>
    <x v="0"/>
    <x v="0"/>
    <x v="1"/>
    <x v="1"/>
    <x v="3"/>
    <x v="5"/>
    <n v="1.3805999999999998E-3"/>
  </r>
  <r>
    <x v="0"/>
    <x v="0"/>
    <x v="0"/>
    <x v="1"/>
    <x v="4"/>
    <x v="3"/>
    <x v="0"/>
    <n v="5.4118948799999995E-3"/>
  </r>
  <r>
    <x v="0"/>
    <x v="0"/>
    <x v="0"/>
    <x v="1"/>
    <x v="4"/>
    <x v="3"/>
    <x v="1"/>
    <n v="5.8579763999999993E-3"/>
  </r>
  <r>
    <x v="0"/>
    <x v="0"/>
    <x v="0"/>
    <x v="1"/>
    <x v="4"/>
    <x v="3"/>
    <x v="2"/>
    <n v="5.8318889999999998E-3"/>
  </r>
  <r>
    <x v="0"/>
    <x v="0"/>
    <x v="0"/>
    <x v="1"/>
    <x v="4"/>
    <x v="3"/>
    <x v="3"/>
    <n v="5.8058015999999995E-3"/>
  </r>
  <r>
    <x v="0"/>
    <x v="0"/>
    <x v="0"/>
    <x v="1"/>
    <x v="4"/>
    <x v="3"/>
    <x v="4"/>
    <n v="5.7797999999999999E-3"/>
  </r>
  <r>
    <x v="0"/>
    <x v="0"/>
    <x v="0"/>
    <x v="1"/>
    <x v="4"/>
    <x v="3"/>
    <x v="5"/>
    <n v="5.7533999999999997E-3"/>
  </r>
  <r>
    <x v="0"/>
    <x v="0"/>
    <x v="0"/>
    <x v="1"/>
    <x v="5"/>
    <x v="3"/>
    <x v="0"/>
    <n v="3.8055832499999998E-3"/>
  </r>
  <r>
    <x v="0"/>
    <x v="0"/>
    <x v="0"/>
    <x v="1"/>
    <x v="5"/>
    <x v="3"/>
    <x v="1"/>
    <n v="3.86367E-3"/>
  </r>
  <r>
    <x v="0"/>
    <x v="0"/>
    <x v="0"/>
    <x v="1"/>
    <x v="5"/>
    <x v="3"/>
    <x v="2"/>
    <n v="3.8591250000000001E-3"/>
  </r>
  <r>
    <x v="0"/>
    <x v="0"/>
    <x v="0"/>
    <x v="1"/>
    <x v="5"/>
    <x v="3"/>
    <x v="3"/>
    <n v="3.8545800000000002E-3"/>
  </r>
  <r>
    <x v="0"/>
    <x v="0"/>
    <x v="0"/>
    <x v="1"/>
    <x v="5"/>
    <x v="3"/>
    <x v="4"/>
    <n v="3.8500349999999999E-3"/>
  </r>
  <r>
    <x v="0"/>
    <x v="0"/>
    <x v="0"/>
    <x v="1"/>
    <x v="5"/>
    <x v="3"/>
    <x v="5"/>
    <n v="3.8454900000000005E-3"/>
  </r>
  <r>
    <x v="0"/>
    <x v="0"/>
    <x v="0"/>
    <x v="2"/>
    <x v="2"/>
    <x v="3"/>
    <x v="0"/>
    <n v="0.47836288952231321"/>
  </r>
  <r>
    <x v="0"/>
    <x v="0"/>
    <x v="0"/>
    <x v="2"/>
    <x v="2"/>
    <x v="3"/>
    <x v="1"/>
    <n v="0.4754456156132697"/>
  </r>
  <r>
    <x v="0"/>
    <x v="0"/>
    <x v="0"/>
    <x v="2"/>
    <x v="2"/>
    <x v="3"/>
    <x v="2"/>
    <n v="0.49786256009255342"/>
  </r>
  <r>
    <x v="0"/>
    <x v="0"/>
    <x v="0"/>
    <x v="2"/>
    <x v="2"/>
    <x v="3"/>
    <x v="3"/>
    <n v="0.48464455134304607"/>
  </r>
  <r>
    <x v="0"/>
    <x v="0"/>
    <x v="0"/>
    <x v="2"/>
    <x v="2"/>
    <x v="3"/>
    <x v="4"/>
    <n v="0.47968514581093646"/>
  </r>
  <r>
    <x v="0"/>
    <x v="0"/>
    <x v="0"/>
    <x v="2"/>
    <x v="2"/>
    <x v="3"/>
    <x v="5"/>
    <n v="0.45622999999999997"/>
  </r>
  <r>
    <x v="0"/>
    <x v="0"/>
    <x v="1"/>
    <x v="3"/>
    <x v="3"/>
    <x v="0"/>
    <x v="0"/>
    <n v="382.58"/>
  </r>
  <r>
    <x v="0"/>
    <x v="0"/>
    <x v="1"/>
    <x v="3"/>
    <x v="3"/>
    <x v="0"/>
    <x v="1"/>
    <n v="388.94600000000003"/>
  </r>
  <r>
    <x v="0"/>
    <x v="0"/>
    <x v="1"/>
    <x v="3"/>
    <x v="3"/>
    <x v="0"/>
    <x v="2"/>
    <n v="365.3"/>
  </r>
  <r>
    <x v="0"/>
    <x v="0"/>
    <x v="1"/>
    <x v="3"/>
    <x v="3"/>
    <x v="0"/>
    <x v="3"/>
    <n v="341.654"/>
  </r>
  <r>
    <x v="0"/>
    <x v="0"/>
    <x v="1"/>
    <x v="3"/>
    <x v="3"/>
    <x v="0"/>
    <x v="4"/>
    <n v="318"/>
  </r>
  <r>
    <x v="0"/>
    <x v="0"/>
    <x v="1"/>
    <x v="3"/>
    <x v="3"/>
    <x v="0"/>
    <x v="5"/>
    <n v="294"/>
  </r>
  <r>
    <x v="0"/>
    <x v="0"/>
    <x v="1"/>
    <x v="3"/>
    <x v="0"/>
    <x v="0"/>
    <x v="0"/>
    <n v="17163.288"/>
  </r>
  <r>
    <x v="0"/>
    <x v="0"/>
    <x v="1"/>
    <x v="3"/>
    <x v="0"/>
    <x v="0"/>
    <x v="1"/>
    <n v="18137.16"/>
  </r>
  <r>
    <x v="0"/>
    <x v="0"/>
    <x v="1"/>
    <x v="3"/>
    <x v="0"/>
    <x v="0"/>
    <x v="2"/>
    <n v="18824.199999999997"/>
  </r>
  <r>
    <x v="0"/>
    <x v="0"/>
    <x v="1"/>
    <x v="3"/>
    <x v="0"/>
    <x v="0"/>
    <x v="3"/>
    <n v="19511.239999999998"/>
  </r>
  <r>
    <x v="0"/>
    <x v="0"/>
    <x v="1"/>
    <x v="3"/>
    <x v="0"/>
    <x v="0"/>
    <x v="4"/>
    <n v="20198"/>
  </r>
  <r>
    <x v="0"/>
    <x v="0"/>
    <x v="1"/>
    <x v="3"/>
    <x v="0"/>
    <x v="0"/>
    <x v="5"/>
    <n v="20885"/>
  </r>
  <r>
    <x v="0"/>
    <x v="0"/>
    <x v="1"/>
    <x v="3"/>
    <x v="1"/>
    <x v="0"/>
    <x v="0"/>
    <n v="198.48191999999997"/>
  </r>
  <r>
    <x v="0"/>
    <x v="0"/>
    <x v="1"/>
    <x v="3"/>
    <x v="1"/>
    <x v="0"/>
    <x v="1"/>
    <n v="186.26839999999999"/>
  </r>
  <r>
    <x v="0"/>
    <x v="0"/>
    <x v="1"/>
    <x v="3"/>
    <x v="1"/>
    <x v="0"/>
    <x v="2"/>
    <n v="186.32899999999998"/>
  </r>
  <r>
    <x v="0"/>
    <x v="0"/>
    <x v="1"/>
    <x v="3"/>
    <x v="1"/>
    <x v="0"/>
    <x v="3"/>
    <n v="186.3896"/>
  </r>
  <r>
    <x v="0"/>
    <x v="0"/>
    <x v="1"/>
    <x v="3"/>
    <x v="1"/>
    <x v="0"/>
    <x v="4"/>
    <n v="186"/>
  </r>
  <r>
    <x v="0"/>
    <x v="0"/>
    <x v="1"/>
    <x v="3"/>
    <x v="1"/>
    <x v="0"/>
    <x v="5"/>
    <n v="187"/>
  </r>
  <r>
    <x v="0"/>
    <x v="0"/>
    <x v="1"/>
    <x v="3"/>
    <x v="7"/>
    <x v="0"/>
    <x v="0"/>
    <n v="126.10944000000001"/>
  </r>
  <r>
    <x v="0"/>
    <x v="0"/>
    <x v="1"/>
    <x v="3"/>
    <x v="7"/>
    <x v="0"/>
    <x v="1"/>
    <n v="124.2758"/>
  </r>
  <r>
    <x v="0"/>
    <x v="0"/>
    <x v="1"/>
    <x v="3"/>
    <x v="7"/>
    <x v="0"/>
    <x v="2"/>
    <n v="125.60050000000001"/>
  </r>
  <r>
    <x v="0"/>
    <x v="0"/>
    <x v="1"/>
    <x v="3"/>
    <x v="7"/>
    <x v="0"/>
    <x v="3"/>
    <n v="126.9252"/>
  </r>
  <r>
    <x v="0"/>
    <x v="0"/>
    <x v="1"/>
    <x v="3"/>
    <x v="7"/>
    <x v="0"/>
    <x v="4"/>
    <n v="128"/>
  </r>
  <r>
    <x v="0"/>
    <x v="0"/>
    <x v="1"/>
    <x v="3"/>
    <x v="7"/>
    <x v="0"/>
    <x v="5"/>
    <n v="130"/>
  </r>
  <r>
    <x v="0"/>
    <x v="0"/>
    <x v="1"/>
    <x v="3"/>
    <x v="8"/>
    <x v="0"/>
    <x v="0"/>
    <n v="9806.8933199999992"/>
  </r>
  <r>
    <x v="0"/>
    <x v="0"/>
    <x v="1"/>
    <x v="3"/>
    <x v="8"/>
    <x v="0"/>
    <x v="1"/>
    <n v="9094.94"/>
  </r>
  <r>
    <x v="0"/>
    <x v="0"/>
    <x v="1"/>
    <x v="3"/>
    <x v="8"/>
    <x v="0"/>
    <x v="2"/>
    <n v="9384.2000000000007"/>
  </r>
  <r>
    <x v="0"/>
    <x v="0"/>
    <x v="1"/>
    <x v="3"/>
    <x v="8"/>
    <x v="0"/>
    <x v="3"/>
    <n v="9673.4599999999991"/>
  </r>
  <r>
    <x v="0"/>
    <x v="0"/>
    <x v="1"/>
    <x v="3"/>
    <x v="8"/>
    <x v="0"/>
    <x v="4"/>
    <n v="9963"/>
  </r>
  <r>
    <x v="0"/>
    <x v="0"/>
    <x v="1"/>
    <x v="3"/>
    <x v="8"/>
    <x v="0"/>
    <x v="5"/>
    <n v="10252"/>
  </r>
  <r>
    <x v="0"/>
    <x v="0"/>
    <x v="1"/>
    <x v="3"/>
    <x v="2"/>
    <x v="0"/>
    <x v="0"/>
    <n v="254262.35100000002"/>
  </r>
  <r>
    <x v="0"/>
    <x v="0"/>
    <x v="1"/>
    <x v="3"/>
    <x v="2"/>
    <x v="0"/>
    <x v="1"/>
    <n v="338982"/>
  </r>
  <r>
    <x v="0"/>
    <x v="0"/>
    <x v="1"/>
    <x v="3"/>
    <x v="2"/>
    <x v="0"/>
    <x v="2"/>
    <n v="322743"/>
  </r>
  <r>
    <x v="0"/>
    <x v="0"/>
    <x v="1"/>
    <x v="3"/>
    <x v="2"/>
    <x v="0"/>
    <x v="3"/>
    <n v="319709"/>
  </r>
  <r>
    <x v="0"/>
    <x v="0"/>
    <x v="1"/>
    <x v="3"/>
    <x v="2"/>
    <x v="0"/>
    <x v="4"/>
    <n v="322672"/>
  </r>
  <r>
    <x v="0"/>
    <x v="0"/>
    <x v="1"/>
    <x v="3"/>
    <x v="2"/>
    <x v="0"/>
    <x v="5"/>
    <n v="322366"/>
  </r>
  <r>
    <x v="0"/>
    <x v="0"/>
    <x v="1"/>
    <x v="3"/>
    <x v="5"/>
    <x v="0"/>
    <x v="0"/>
    <n v="44518.175999999999"/>
  </r>
  <r>
    <x v="0"/>
    <x v="0"/>
    <x v="1"/>
    <x v="3"/>
    <x v="5"/>
    <x v="0"/>
    <x v="1"/>
    <n v="62379.199999999997"/>
  </r>
  <r>
    <x v="0"/>
    <x v="0"/>
    <x v="1"/>
    <x v="3"/>
    <x v="5"/>
    <x v="0"/>
    <x v="2"/>
    <n v="63798.5"/>
  </r>
  <r>
    <x v="0"/>
    <x v="0"/>
    <x v="1"/>
    <x v="3"/>
    <x v="5"/>
    <x v="0"/>
    <x v="3"/>
    <n v="65217.8"/>
  </r>
  <r>
    <x v="0"/>
    <x v="0"/>
    <x v="1"/>
    <x v="3"/>
    <x v="5"/>
    <x v="0"/>
    <x v="4"/>
    <n v="66637"/>
  </r>
  <r>
    <x v="0"/>
    <x v="0"/>
    <x v="1"/>
    <x v="3"/>
    <x v="5"/>
    <x v="0"/>
    <x v="5"/>
    <n v="68056"/>
  </r>
  <r>
    <x v="0"/>
    <x v="0"/>
    <x v="1"/>
    <x v="3"/>
    <x v="3"/>
    <x v="1"/>
    <x v="0"/>
    <n v="27.507501999999999"/>
  </r>
  <r>
    <x v="0"/>
    <x v="0"/>
    <x v="1"/>
    <x v="3"/>
    <x v="3"/>
    <x v="1"/>
    <x v="1"/>
    <n v="27.965217400000004"/>
  </r>
  <r>
    <x v="0"/>
    <x v="0"/>
    <x v="1"/>
    <x v="3"/>
    <x v="3"/>
    <x v="1"/>
    <x v="2"/>
    <n v="26.265070000000001"/>
  </r>
  <r>
    <x v="0"/>
    <x v="0"/>
    <x v="1"/>
    <x v="3"/>
    <x v="3"/>
    <x v="1"/>
    <x v="3"/>
    <n v="24.564922600000003"/>
  </r>
  <r>
    <x v="0"/>
    <x v="0"/>
    <x v="1"/>
    <x v="3"/>
    <x v="3"/>
    <x v="1"/>
    <x v="4"/>
    <n v="22.8642"/>
  </r>
  <r>
    <x v="0"/>
    <x v="0"/>
    <x v="1"/>
    <x v="3"/>
    <x v="3"/>
    <x v="1"/>
    <x v="5"/>
    <n v="21.1386"/>
  </r>
  <r>
    <x v="0"/>
    <x v="0"/>
    <x v="1"/>
    <x v="3"/>
    <x v="0"/>
    <x v="1"/>
    <x v="0"/>
    <n v="1271.7996407999999"/>
  </r>
  <r>
    <x v="0"/>
    <x v="0"/>
    <x v="1"/>
    <x v="3"/>
    <x v="0"/>
    <x v="1"/>
    <x v="1"/>
    <n v="1343.9635559999999"/>
  </r>
  <r>
    <x v="0"/>
    <x v="0"/>
    <x v="1"/>
    <x v="3"/>
    <x v="0"/>
    <x v="1"/>
    <x v="2"/>
    <n v="1394.8732199999997"/>
  </r>
  <r>
    <x v="0"/>
    <x v="0"/>
    <x v="1"/>
    <x v="3"/>
    <x v="0"/>
    <x v="1"/>
    <x v="3"/>
    <n v="1445.7828839999997"/>
  </r>
  <r>
    <x v="0"/>
    <x v="0"/>
    <x v="1"/>
    <x v="3"/>
    <x v="0"/>
    <x v="1"/>
    <x v="4"/>
    <n v="1496.6718000000001"/>
  </r>
  <r>
    <x v="0"/>
    <x v="0"/>
    <x v="1"/>
    <x v="3"/>
    <x v="0"/>
    <x v="1"/>
    <x v="5"/>
    <n v="1547.5785000000001"/>
  </r>
  <r>
    <x v="0"/>
    <x v="0"/>
    <x v="1"/>
    <x v="3"/>
    <x v="1"/>
    <x v="1"/>
    <x v="0"/>
    <n v="15.362500607999998"/>
  </r>
  <r>
    <x v="0"/>
    <x v="0"/>
    <x v="1"/>
    <x v="3"/>
    <x v="1"/>
    <x v="1"/>
    <x v="1"/>
    <n v="14.417174159999998"/>
  </r>
  <r>
    <x v="0"/>
    <x v="0"/>
    <x v="1"/>
    <x v="3"/>
    <x v="1"/>
    <x v="1"/>
    <x v="2"/>
    <n v="14.421864599999997"/>
  </r>
  <r>
    <x v="0"/>
    <x v="0"/>
    <x v="1"/>
    <x v="3"/>
    <x v="1"/>
    <x v="1"/>
    <x v="3"/>
    <n v="14.42655504"/>
  </r>
  <r>
    <x v="0"/>
    <x v="0"/>
    <x v="1"/>
    <x v="3"/>
    <x v="1"/>
    <x v="1"/>
    <x v="4"/>
    <n v="14.3964"/>
  </r>
  <r>
    <x v="0"/>
    <x v="0"/>
    <x v="1"/>
    <x v="3"/>
    <x v="1"/>
    <x v="1"/>
    <x v="5"/>
    <n v="14.473800000000001"/>
  </r>
  <r>
    <x v="0"/>
    <x v="0"/>
    <x v="1"/>
    <x v="3"/>
    <x v="7"/>
    <x v="1"/>
    <x v="0"/>
    <n v="7.957505664000001"/>
  </r>
  <r>
    <x v="0"/>
    <x v="0"/>
    <x v="1"/>
    <x v="3"/>
    <x v="7"/>
    <x v="1"/>
    <x v="1"/>
    <n v="7.8418029800000006"/>
  </r>
  <r>
    <x v="0"/>
    <x v="0"/>
    <x v="1"/>
    <x v="3"/>
    <x v="7"/>
    <x v="1"/>
    <x v="2"/>
    <n v="7.9253915500000005"/>
  </r>
  <r>
    <x v="0"/>
    <x v="0"/>
    <x v="1"/>
    <x v="3"/>
    <x v="7"/>
    <x v="1"/>
    <x v="3"/>
    <n v="8.0089801200000004"/>
  </r>
  <r>
    <x v="0"/>
    <x v="0"/>
    <x v="1"/>
    <x v="3"/>
    <x v="7"/>
    <x v="1"/>
    <x v="4"/>
    <n v="8.0768000000000004"/>
  </r>
  <r>
    <x v="0"/>
    <x v="0"/>
    <x v="1"/>
    <x v="3"/>
    <x v="7"/>
    <x v="1"/>
    <x v="5"/>
    <n v="8.2029999999999994"/>
  </r>
  <r>
    <x v="0"/>
    <x v="0"/>
    <x v="1"/>
    <x v="3"/>
    <x v="8"/>
    <x v="1"/>
    <x v="0"/>
    <n v="791.4162909239999"/>
  </r>
  <r>
    <x v="0"/>
    <x v="0"/>
    <x v="1"/>
    <x v="3"/>
    <x v="8"/>
    <x v="1"/>
    <x v="1"/>
    <n v="733.96165800000006"/>
  </r>
  <r>
    <x v="0"/>
    <x v="0"/>
    <x v="1"/>
    <x v="3"/>
    <x v="8"/>
    <x v="1"/>
    <x v="2"/>
    <n v="757.30493999999999"/>
  </r>
  <r>
    <x v="0"/>
    <x v="0"/>
    <x v="1"/>
    <x v="3"/>
    <x v="8"/>
    <x v="1"/>
    <x v="3"/>
    <n v="780.64822199999992"/>
  </r>
  <r>
    <x v="0"/>
    <x v="0"/>
    <x v="1"/>
    <x v="3"/>
    <x v="8"/>
    <x v="1"/>
    <x v="4"/>
    <n v="804.01409999999998"/>
  </r>
  <r>
    <x v="0"/>
    <x v="0"/>
    <x v="1"/>
    <x v="3"/>
    <x v="8"/>
    <x v="1"/>
    <x v="5"/>
    <n v="827.33640000000003"/>
  </r>
  <r>
    <x v="0"/>
    <x v="0"/>
    <x v="1"/>
    <x v="3"/>
    <x v="2"/>
    <x v="1"/>
    <x v="0"/>
    <n v="24472.751283750003"/>
  </r>
  <r>
    <x v="0"/>
    <x v="0"/>
    <x v="1"/>
    <x v="3"/>
    <x v="2"/>
    <x v="1"/>
    <x v="1"/>
    <n v="32627.017500000002"/>
  </r>
  <r>
    <x v="0"/>
    <x v="0"/>
    <x v="1"/>
    <x v="3"/>
    <x v="2"/>
    <x v="1"/>
    <x v="2"/>
    <n v="31064.013749999998"/>
  </r>
  <r>
    <x v="0"/>
    <x v="0"/>
    <x v="1"/>
    <x v="3"/>
    <x v="2"/>
    <x v="1"/>
    <x v="3"/>
    <n v="30771.991249999999"/>
  </r>
  <r>
    <x v="0"/>
    <x v="0"/>
    <x v="1"/>
    <x v="3"/>
    <x v="2"/>
    <x v="1"/>
    <x v="4"/>
    <n v="31057.18"/>
  </r>
  <r>
    <x v="0"/>
    <x v="0"/>
    <x v="1"/>
    <x v="3"/>
    <x v="2"/>
    <x v="1"/>
    <x v="5"/>
    <n v="31027.727500000001"/>
  </r>
  <r>
    <x v="0"/>
    <x v="0"/>
    <x v="1"/>
    <x v="3"/>
    <x v="5"/>
    <x v="1"/>
    <x v="0"/>
    <n v="2497.4696736000001"/>
  </r>
  <r>
    <x v="0"/>
    <x v="0"/>
    <x v="1"/>
    <x v="3"/>
    <x v="5"/>
    <x v="1"/>
    <x v="1"/>
    <n v="3499.4731200000001"/>
  </r>
  <r>
    <x v="0"/>
    <x v="0"/>
    <x v="1"/>
    <x v="3"/>
    <x v="5"/>
    <x v="1"/>
    <x v="2"/>
    <n v="3579.0958500000002"/>
  </r>
  <r>
    <x v="0"/>
    <x v="0"/>
    <x v="1"/>
    <x v="3"/>
    <x v="5"/>
    <x v="1"/>
    <x v="3"/>
    <n v="3658.7185800000002"/>
  </r>
  <r>
    <x v="0"/>
    <x v="0"/>
    <x v="1"/>
    <x v="3"/>
    <x v="5"/>
    <x v="1"/>
    <x v="4"/>
    <n v="3738.3357000000001"/>
  </r>
  <r>
    <x v="0"/>
    <x v="0"/>
    <x v="1"/>
    <x v="3"/>
    <x v="5"/>
    <x v="1"/>
    <x v="5"/>
    <n v="3817.9416000000001"/>
  </r>
  <r>
    <x v="0"/>
    <x v="0"/>
    <x v="1"/>
    <x v="3"/>
    <x v="3"/>
    <x v="2"/>
    <x v="0"/>
    <n v="1.14774E-3"/>
  </r>
  <r>
    <x v="0"/>
    <x v="0"/>
    <x v="1"/>
    <x v="3"/>
    <x v="3"/>
    <x v="2"/>
    <x v="1"/>
    <n v="1.1668380000000001E-3"/>
  </r>
  <r>
    <x v="0"/>
    <x v="0"/>
    <x v="1"/>
    <x v="3"/>
    <x v="3"/>
    <x v="2"/>
    <x v="2"/>
    <n v="1.0959000000000001E-3"/>
  </r>
  <r>
    <x v="0"/>
    <x v="0"/>
    <x v="1"/>
    <x v="3"/>
    <x v="3"/>
    <x v="2"/>
    <x v="3"/>
    <n v="1.0249619999999999E-3"/>
  </r>
  <r>
    <x v="0"/>
    <x v="0"/>
    <x v="1"/>
    <x v="3"/>
    <x v="3"/>
    <x v="2"/>
    <x v="4"/>
    <n v="9.5399999999999999E-4"/>
  </r>
  <r>
    <x v="0"/>
    <x v="0"/>
    <x v="1"/>
    <x v="3"/>
    <x v="3"/>
    <x v="2"/>
    <x v="5"/>
    <n v="8.8199999999999997E-4"/>
  </r>
  <r>
    <x v="0"/>
    <x v="0"/>
    <x v="1"/>
    <x v="3"/>
    <x v="0"/>
    <x v="2"/>
    <x v="0"/>
    <n v="5.1489864000000003E-2"/>
  </r>
  <r>
    <x v="0"/>
    <x v="0"/>
    <x v="1"/>
    <x v="3"/>
    <x v="0"/>
    <x v="2"/>
    <x v="1"/>
    <n v="5.4411479999999998E-2"/>
  </r>
  <r>
    <x v="0"/>
    <x v="0"/>
    <x v="1"/>
    <x v="3"/>
    <x v="0"/>
    <x v="2"/>
    <x v="2"/>
    <n v="5.6472599999999991E-2"/>
  </r>
  <r>
    <x v="0"/>
    <x v="0"/>
    <x v="1"/>
    <x v="3"/>
    <x v="0"/>
    <x v="2"/>
    <x v="3"/>
    <n v="5.853371999999999E-2"/>
  </r>
  <r>
    <x v="0"/>
    <x v="0"/>
    <x v="1"/>
    <x v="3"/>
    <x v="0"/>
    <x v="2"/>
    <x v="4"/>
    <n v="6.0594000000000002E-2"/>
  </r>
  <r>
    <x v="0"/>
    <x v="0"/>
    <x v="1"/>
    <x v="3"/>
    <x v="0"/>
    <x v="2"/>
    <x v="5"/>
    <n v="6.2655000000000002E-2"/>
  </r>
  <r>
    <x v="0"/>
    <x v="0"/>
    <x v="1"/>
    <x v="3"/>
    <x v="1"/>
    <x v="2"/>
    <x v="0"/>
    <n v="5.9544576E-4"/>
  </r>
  <r>
    <x v="0"/>
    <x v="0"/>
    <x v="1"/>
    <x v="3"/>
    <x v="1"/>
    <x v="2"/>
    <x v="1"/>
    <n v="5.5880519999999996E-4"/>
  </r>
  <r>
    <x v="0"/>
    <x v="0"/>
    <x v="1"/>
    <x v="3"/>
    <x v="1"/>
    <x v="2"/>
    <x v="2"/>
    <n v="5.5898699999999994E-4"/>
  </r>
  <r>
    <x v="0"/>
    <x v="0"/>
    <x v="1"/>
    <x v="3"/>
    <x v="1"/>
    <x v="2"/>
    <x v="3"/>
    <n v="5.5916880000000003E-4"/>
  </r>
  <r>
    <x v="0"/>
    <x v="0"/>
    <x v="1"/>
    <x v="3"/>
    <x v="1"/>
    <x v="2"/>
    <x v="4"/>
    <n v="5.5800000000000001E-4"/>
  </r>
  <r>
    <x v="0"/>
    <x v="0"/>
    <x v="1"/>
    <x v="3"/>
    <x v="1"/>
    <x v="2"/>
    <x v="5"/>
    <n v="5.6099999999999998E-4"/>
  </r>
  <r>
    <x v="0"/>
    <x v="0"/>
    <x v="1"/>
    <x v="3"/>
    <x v="7"/>
    <x v="2"/>
    <x v="0"/>
    <n v="1.2610944000000001E-4"/>
  </r>
  <r>
    <x v="0"/>
    <x v="0"/>
    <x v="1"/>
    <x v="3"/>
    <x v="7"/>
    <x v="2"/>
    <x v="1"/>
    <n v="1.242758E-4"/>
  </r>
  <r>
    <x v="0"/>
    <x v="0"/>
    <x v="1"/>
    <x v="3"/>
    <x v="7"/>
    <x v="2"/>
    <x v="2"/>
    <n v="1.256005E-4"/>
  </r>
  <r>
    <x v="0"/>
    <x v="0"/>
    <x v="1"/>
    <x v="3"/>
    <x v="7"/>
    <x v="2"/>
    <x v="3"/>
    <n v="1.269252E-4"/>
  </r>
  <r>
    <x v="0"/>
    <x v="0"/>
    <x v="1"/>
    <x v="3"/>
    <x v="7"/>
    <x v="2"/>
    <x v="4"/>
    <n v="1.2799999999999999E-4"/>
  </r>
  <r>
    <x v="0"/>
    <x v="0"/>
    <x v="1"/>
    <x v="3"/>
    <x v="7"/>
    <x v="2"/>
    <x v="5"/>
    <n v="1.2999999999999999E-4"/>
  </r>
  <r>
    <x v="0"/>
    <x v="0"/>
    <x v="1"/>
    <x v="3"/>
    <x v="8"/>
    <x v="2"/>
    <x v="0"/>
    <n v="2.9420679959999998E-2"/>
  </r>
  <r>
    <x v="0"/>
    <x v="0"/>
    <x v="1"/>
    <x v="3"/>
    <x v="8"/>
    <x v="2"/>
    <x v="1"/>
    <n v="2.7284820000000001E-2"/>
  </r>
  <r>
    <x v="0"/>
    <x v="0"/>
    <x v="1"/>
    <x v="3"/>
    <x v="8"/>
    <x v="2"/>
    <x v="2"/>
    <n v="2.8152600000000003E-2"/>
  </r>
  <r>
    <x v="0"/>
    <x v="0"/>
    <x v="1"/>
    <x v="3"/>
    <x v="8"/>
    <x v="2"/>
    <x v="3"/>
    <n v="2.9020379999999998E-2"/>
  </r>
  <r>
    <x v="0"/>
    <x v="0"/>
    <x v="1"/>
    <x v="3"/>
    <x v="8"/>
    <x v="2"/>
    <x v="4"/>
    <n v="2.9888999999999999E-2"/>
  </r>
  <r>
    <x v="0"/>
    <x v="0"/>
    <x v="1"/>
    <x v="3"/>
    <x v="8"/>
    <x v="2"/>
    <x v="5"/>
    <n v="3.0755999999999999E-2"/>
  </r>
  <r>
    <x v="0"/>
    <x v="0"/>
    <x v="1"/>
    <x v="3"/>
    <x v="2"/>
    <x v="2"/>
    <x v="0"/>
    <n v="0.254262351"/>
  </r>
  <r>
    <x v="0"/>
    <x v="0"/>
    <x v="1"/>
    <x v="3"/>
    <x v="2"/>
    <x v="2"/>
    <x v="1"/>
    <n v="0.33898200000000001"/>
  </r>
  <r>
    <x v="0"/>
    <x v="0"/>
    <x v="1"/>
    <x v="3"/>
    <x v="2"/>
    <x v="2"/>
    <x v="2"/>
    <n v="0.322743"/>
  </r>
  <r>
    <x v="0"/>
    <x v="0"/>
    <x v="1"/>
    <x v="3"/>
    <x v="2"/>
    <x v="2"/>
    <x v="3"/>
    <n v="0.31970900000000002"/>
  </r>
  <r>
    <x v="0"/>
    <x v="0"/>
    <x v="1"/>
    <x v="3"/>
    <x v="2"/>
    <x v="2"/>
    <x v="4"/>
    <n v="0.32267200000000001"/>
  </r>
  <r>
    <x v="0"/>
    <x v="0"/>
    <x v="1"/>
    <x v="3"/>
    <x v="2"/>
    <x v="2"/>
    <x v="5"/>
    <n v="0.32236599999999999"/>
  </r>
  <r>
    <x v="0"/>
    <x v="0"/>
    <x v="1"/>
    <x v="3"/>
    <x v="5"/>
    <x v="2"/>
    <x v="0"/>
    <n v="4.4518176E-2"/>
  </r>
  <r>
    <x v="0"/>
    <x v="0"/>
    <x v="1"/>
    <x v="3"/>
    <x v="5"/>
    <x v="2"/>
    <x v="1"/>
    <n v="6.2379199999999996E-2"/>
  </r>
  <r>
    <x v="0"/>
    <x v="0"/>
    <x v="1"/>
    <x v="3"/>
    <x v="5"/>
    <x v="2"/>
    <x v="2"/>
    <n v="6.3798499999999994E-2"/>
  </r>
  <r>
    <x v="0"/>
    <x v="0"/>
    <x v="1"/>
    <x v="3"/>
    <x v="5"/>
    <x v="2"/>
    <x v="3"/>
    <n v="6.5217800000000006E-2"/>
  </r>
  <r>
    <x v="0"/>
    <x v="0"/>
    <x v="1"/>
    <x v="3"/>
    <x v="5"/>
    <x v="2"/>
    <x v="4"/>
    <n v="6.6637000000000002E-2"/>
  </r>
  <r>
    <x v="0"/>
    <x v="0"/>
    <x v="1"/>
    <x v="3"/>
    <x v="5"/>
    <x v="2"/>
    <x v="5"/>
    <n v="6.8056000000000005E-2"/>
  </r>
  <r>
    <x v="0"/>
    <x v="0"/>
    <x v="1"/>
    <x v="3"/>
    <x v="3"/>
    <x v="3"/>
    <x v="0"/>
    <n v="2.2954799999999996E-4"/>
  </r>
  <r>
    <x v="0"/>
    <x v="0"/>
    <x v="1"/>
    <x v="3"/>
    <x v="3"/>
    <x v="3"/>
    <x v="1"/>
    <n v="2.3336760000000002E-4"/>
  </r>
  <r>
    <x v="0"/>
    <x v="0"/>
    <x v="1"/>
    <x v="3"/>
    <x v="3"/>
    <x v="3"/>
    <x v="2"/>
    <n v="2.1918E-4"/>
  </r>
  <r>
    <x v="0"/>
    <x v="0"/>
    <x v="1"/>
    <x v="3"/>
    <x v="3"/>
    <x v="3"/>
    <x v="3"/>
    <n v="2.0499240000000001E-4"/>
  </r>
  <r>
    <x v="0"/>
    <x v="0"/>
    <x v="1"/>
    <x v="3"/>
    <x v="3"/>
    <x v="3"/>
    <x v="4"/>
    <n v="1.9079999999999998E-4"/>
  </r>
  <r>
    <x v="0"/>
    <x v="0"/>
    <x v="1"/>
    <x v="3"/>
    <x v="3"/>
    <x v="3"/>
    <x v="5"/>
    <n v="1.7640000000000001E-4"/>
  </r>
  <r>
    <x v="0"/>
    <x v="0"/>
    <x v="1"/>
    <x v="3"/>
    <x v="0"/>
    <x v="3"/>
    <x v="0"/>
    <n v="1.0297972799999999E-2"/>
  </r>
  <r>
    <x v="0"/>
    <x v="0"/>
    <x v="1"/>
    <x v="3"/>
    <x v="0"/>
    <x v="3"/>
    <x v="1"/>
    <n v="1.0882296E-2"/>
  </r>
  <r>
    <x v="0"/>
    <x v="0"/>
    <x v="1"/>
    <x v="3"/>
    <x v="0"/>
    <x v="3"/>
    <x v="2"/>
    <n v="1.1294519999999999E-2"/>
  </r>
  <r>
    <x v="0"/>
    <x v="0"/>
    <x v="1"/>
    <x v="3"/>
    <x v="0"/>
    <x v="3"/>
    <x v="3"/>
    <n v="1.1706743999999998E-2"/>
  </r>
  <r>
    <x v="0"/>
    <x v="0"/>
    <x v="1"/>
    <x v="3"/>
    <x v="0"/>
    <x v="3"/>
    <x v="4"/>
    <n v="1.2118799999999999E-2"/>
  </r>
  <r>
    <x v="0"/>
    <x v="0"/>
    <x v="1"/>
    <x v="3"/>
    <x v="0"/>
    <x v="3"/>
    <x v="5"/>
    <n v="1.2531E-2"/>
  </r>
  <r>
    <x v="0"/>
    <x v="0"/>
    <x v="1"/>
    <x v="3"/>
    <x v="1"/>
    <x v="3"/>
    <x v="0"/>
    <n v="1.1908915199999999E-4"/>
  </r>
  <r>
    <x v="0"/>
    <x v="0"/>
    <x v="1"/>
    <x v="3"/>
    <x v="1"/>
    <x v="3"/>
    <x v="1"/>
    <n v="1.1176103999999999E-4"/>
  </r>
  <r>
    <x v="0"/>
    <x v="0"/>
    <x v="1"/>
    <x v="3"/>
    <x v="1"/>
    <x v="3"/>
    <x v="2"/>
    <n v="1.1179739999999999E-4"/>
  </r>
  <r>
    <x v="0"/>
    <x v="0"/>
    <x v="1"/>
    <x v="3"/>
    <x v="1"/>
    <x v="3"/>
    <x v="3"/>
    <n v="1.1183376E-4"/>
  </r>
  <r>
    <x v="0"/>
    <x v="0"/>
    <x v="1"/>
    <x v="3"/>
    <x v="1"/>
    <x v="3"/>
    <x v="4"/>
    <n v="1.1159999999999999E-4"/>
  </r>
  <r>
    <x v="0"/>
    <x v="0"/>
    <x v="1"/>
    <x v="3"/>
    <x v="1"/>
    <x v="3"/>
    <x v="5"/>
    <n v="1.122E-4"/>
  </r>
  <r>
    <x v="0"/>
    <x v="0"/>
    <x v="1"/>
    <x v="3"/>
    <x v="7"/>
    <x v="3"/>
    <x v="0"/>
    <n v="1.2610944000000002E-5"/>
  </r>
  <r>
    <x v="0"/>
    <x v="0"/>
    <x v="1"/>
    <x v="3"/>
    <x v="7"/>
    <x v="3"/>
    <x v="1"/>
    <n v="1.2427580000000001E-5"/>
  </r>
  <r>
    <x v="0"/>
    <x v="0"/>
    <x v="1"/>
    <x v="3"/>
    <x v="7"/>
    <x v="3"/>
    <x v="2"/>
    <n v="1.2560050000000002E-5"/>
  </r>
  <r>
    <x v="0"/>
    <x v="0"/>
    <x v="1"/>
    <x v="3"/>
    <x v="7"/>
    <x v="3"/>
    <x v="3"/>
    <n v="1.2692520000000002E-5"/>
  </r>
  <r>
    <x v="0"/>
    <x v="0"/>
    <x v="1"/>
    <x v="3"/>
    <x v="7"/>
    <x v="3"/>
    <x v="4"/>
    <n v="1.2800000000000001E-5"/>
  </r>
  <r>
    <x v="0"/>
    <x v="0"/>
    <x v="1"/>
    <x v="3"/>
    <x v="7"/>
    <x v="3"/>
    <x v="5"/>
    <n v="1.2999999999999999E-5"/>
  </r>
  <r>
    <x v="0"/>
    <x v="0"/>
    <x v="1"/>
    <x v="3"/>
    <x v="8"/>
    <x v="3"/>
    <x v="0"/>
    <n v="5.8841359919999999E-3"/>
  </r>
  <r>
    <x v="0"/>
    <x v="0"/>
    <x v="1"/>
    <x v="3"/>
    <x v="8"/>
    <x v="3"/>
    <x v="1"/>
    <n v="5.4569639999999999E-3"/>
  </r>
  <r>
    <x v="0"/>
    <x v="0"/>
    <x v="1"/>
    <x v="3"/>
    <x v="8"/>
    <x v="3"/>
    <x v="2"/>
    <n v="5.6305200000000008E-3"/>
  </r>
  <r>
    <x v="0"/>
    <x v="0"/>
    <x v="1"/>
    <x v="3"/>
    <x v="8"/>
    <x v="3"/>
    <x v="3"/>
    <n v="5.8040759999999992E-3"/>
  </r>
  <r>
    <x v="0"/>
    <x v="0"/>
    <x v="1"/>
    <x v="3"/>
    <x v="8"/>
    <x v="3"/>
    <x v="4"/>
    <n v="5.9778000000000001E-3"/>
  </r>
  <r>
    <x v="0"/>
    <x v="0"/>
    <x v="1"/>
    <x v="3"/>
    <x v="8"/>
    <x v="3"/>
    <x v="5"/>
    <n v="6.1511999999999999E-3"/>
  </r>
  <r>
    <x v="0"/>
    <x v="0"/>
    <x v="1"/>
    <x v="3"/>
    <x v="2"/>
    <x v="3"/>
    <x v="0"/>
    <n v="0.38139352650000002"/>
  </r>
  <r>
    <x v="0"/>
    <x v="0"/>
    <x v="1"/>
    <x v="3"/>
    <x v="2"/>
    <x v="3"/>
    <x v="1"/>
    <n v="0.50847299999999995"/>
  </r>
  <r>
    <x v="0"/>
    <x v="0"/>
    <x v="1"/>
    <x v="3"/>
    <x v="2"/>
    <x v="3"/>
    <x v="2"/>
    <n v="0.4841145"/>
  </r>
  <r>
    <x v="0"/>
    <x v="0"/>
    <x v="1"/>
    <x v="3"/>
    <x v="2"/>
    <x v="3"/>
    <x v="3"/>
    <n v="0.47956349999999998"/>
  </r>
  <r>
    <x v="0"/>
    <x v="0"/>
    <x v="1"/>
    <x v="3"/>
    <x v="2"/>
    <x v="3"/>
    <x v="4"/>
    <n v="0.48400799999999999"/>
  </r>
  <r>
    <x v="0"/>
    <x v="0"/>
    <x v="1"/>
    <x v="3"/>
    <x v="2"/>
    <x v="3"/>
    <x v="5"/>
    <n v="0.48354900000000001"/>
  </r>
  <r>
    <x v="0"/>
    <x v="0"/>
    <x v="1"/>
    <x v="3"/>
    <x v="5"/>
    <x v="3"/>
    <x v="0"/>
    <n v="4.4518176000000005E-3"/>
  </r>
  <r>
    <x v="0"/>
    <x v="0"/>
    <x v="1"/>
    <x v="3"/>
    <x v="5"/>
    <x v="3"/>
    <x v="1"/>
    <n v="6.2379200000000001E-3"/>
  </r>
  <r>
    <x v="0"/>
    <x v="0"/>
    <x v="1"/>
    <x v="3"/>
    <x v="5"/>
    <x v="3"/>
    <x v="2"/>
    <n v="6.3798500000000003E-3"/>
  </r>
  <r>
    <x v="0"/>
    <x v="0"/>
    <x v="1"/>
    <x v="3"/>
    <x v="5"/>
    <x v="3"/>
    <x v="3"/>
    <n v="6.5217800000000005E-3"/>
  </r>
  <r>
    <x v="0"/>
    <x v="0"/>
    <x v="1"/>
    <x v="3"/>
    <x v="5"/>
    <x v="3"/>
    <x v="4"/>
    <n v="6.6637000000000007E-3"/>
  </r>
  <r>
    <x v="0"/>
    <x v="0"/>
    <x v="1"/>
    <x v="3"/>
    <x v="5"/>
    <x v="3"/>
    <x v="5"/>
    <n v="6.8056000000000002E-3"/>
  </r>
  <r>
    <x v="0"/>
    <x v="0"/>
    <x v="2"/>
    <x v="4"/>
    <x v="3"/>
    <x v="0"/>
    <x v="0"/>
    <n v="33755.360509034108"/>
  </r>
  <r>
    <x v="0"/>
    <x v="0"/>
    <x v="2"/>
    <x v="4"/>
    <x v="3"/>
    <x v="0"/>
    <x v="1"/>
    <n v="32851.64"/>
  </r>
  <r>
    <x v="0"/>
    <x v="0"/>
    <x v="2"/>
    <x v="4"/>
    <x v="3"/>
    <x v="0"/>
    <x v="2"/>
    <n v="32478.9"/>
  </r>
  <r>
    <x v="0"/>
    <x v="0"/>
    <x v="2"/>
    <x v="4"/>
    <x v="3"/>
    <x v="0"/>
    <x v="3"/>
    <n v="32106.16"/>
  </r>
  <r>
    <x v="0"/>
    <x v="0"/>
    <x v="2"/>
    <x v="4"/>
    <x v="3"/>
    <x v="0"/>
    <x v="4"/>
    <n v="31733"/>
  </r>
  <r>
    <x v="0"/>
    <x v="0"/>
    <x v="2"/>
    <x v="4"/>
    <x v="3"/>
    <x v="0"/>
    <x v="5"/>
    <n v="31361"/>
  </r>
  <r>
    <x v="0"/>
    <x v="0"/>
    <x v="2"/>
    <x v="4"/>
    <x v="9"/>
    <x v="0"/>
    <x v="0"/>
    <n v="1080"/>
  </r>
  <r>
    <x v="0"/>
    <x v="0"/>
    <x v="2"/>
    <x v="4"/>
    <x v="9"/>
    <x v="0"/>
    <x v="1"/>
    <n v="816.67160000000001"/>
  </r>
  <r>
    <x v="0"/>
    <x v="0"/>
    <x v="2"/>
    <x v="4"/>
    <x v="9"/>
    <x v="0"/>
    <x v="2"/>
    <n v="817.99599999999998"/>
  </r>
  <r>
    <x v="0"/>
    <x v="0"/>
    <x v="2"/>
    <x v="4"/>
    <x v="9"/>
    <x v="0"/>
    <x v="3"/>
    <n v="819.32039999999995"/>
  </r>
  <r>
    <x v="0"/>
    <x v="0"/>
    <x v="2"/>
    <x v="4"/>
    <x v="9"/>
    <x v="0"/>
    <x v="4"/>
    <n v="821"/>
  </r>
  <r>
    <x v="0"/>
    <x v="0"/>
    <x v="2"/>
    <x v="4"/>
    <x v="9"/>
    <x v="0"/>
    <x v="5"/>
    <n v="822"/>
  </r>
  <r>
    <x v="0"/>
    <x v="0"/>
    <x v="2"/>
    <x v="4"/>
    <x v="3"/>
    <x v="0"/>
    <x v="0"/>
    <n v="47432.739490965898"/>
  </r>
  <r>
    <x v="0"/>
    <x v="0"/>
    <x v="2"/>
    <x v="4"/>
    <x v="3"/>
    <x v="0"/>
    <x v="1"/>
    <n v="54815"/>
  </r>
  <r>
    <x v="0"/>
    <x v="0"/>
    <x v="2"/>
    <x v="4"/>
    <x v="3"/>
    <x v="0"/>
    <x v="2"/>
    <n v="56783"/>
  </r>
  <r>
    <x v="0"/>
    <x v="0"/>
    <x v="2"/>
    <x v="4"/>
    <x v="3"/>
    <x v="0"/>
    <x v="3"/>
    <n v="58751"/>
  </r>
  <r>
    <x v="0"/>
    <x v="0"/>
    <x v="2"/>
    <x v="4"/>
    <x v="3"/>
    <x v="0"/>
    <x v="4"/>
    <n v="60719"/>
  </r>
  <r>
    <x v="0"/>
    <x v="0"/>
    <x v="2"/>
    <x v="4"/>
    <x v="3"/>
    <x v="0"/>
    <x v="5"/>
    <n v="62687"/>
  </r>
  <r>
    <x v="0"/>
    <x v="0"/>
    <x v="2"/>
    <x v="5"/>
    <x v="10"/>
    <x v="0"/>
    <x v="0"/>
    <n v="487599.99999999994"/>
  </r>
  <r>
    <x v="0"/>
    <x v="0"/>
    <x v="2"/>
    <x v="5"/>
    <x v="10"/>
    <x v="0"/>
    <x v="1"/>
    <n v="501399.99999999994"/>
  </r>
  <r>
    <x v="0"/>
    <x v="0"/>
    <x v="2"/>
    <x v="5"/>
    <x v="10"/>
    <x v="0"/>
    <x v="2"/>
    <n v="510550"/>
  </r>
  <r>
    <x v="0"/>
    <x v="0"/>
    <x v="2"/>
    <x v="5"/>
    <x v="10"/>
    <x v="0"/>
    <x v="3"/>
    <n v="514670"/>
  </r>
  <r>
    <x v="0"/>
    <x v="0"/>
    <x v="2"/>
    <x v="5"/>
    <x v="10"/>
    <x v="0"/>
    <x v="4"/>
    <n v="513749.99999999994"/>
  </r>
  <r>
    <x v="0"/>
    <x v="0"/>
    <x v="2"/>
    <x v="5"/>
    <x v="10"/>
    <x v="0"/>
    <x v="5"/>
    <n v="519839.99999999994"/>
  </r>
  <r>
    <x v="0"/>
    <x v="0"/>
    <x v="2"/>
    <x v="5"/>
    <x v="3"/>
    <x v="0"/>
    <x v="0"/>
    <n v="173.03050000000002"/>
  </r>
  <r>
    <x v="0"/>
    <x v="0"/>
    <x v="2"/>
    <x v="5"/>
    <x v="3"/>
    <x v="0"/>
    <x v="1"/>
    <n v="173.21599999999995"/>
  </r>
  <r>
    <x v="0"/>
    <x v="0"/>
    <x v="2"/>
    <x v="5"/>
    <x v="3"/>
    <x v="0"/>
    <x v="2"/>
    <n v="162.26499999999996"/>
  </r>
  <r>
    <x v="0"/>
    <x v="0"/>
    <x v="2"/>
    <x v="5"/>
    <x v="3"/>
    <x v="0"/>
    <x v="3"/>
    <n v="151.31399999999996"/>
  </r>
  <r>
    <x v="0"/>
    <x v="0"/>
    <x v="2"/>
    <x v="5"/>
    <x v="3"/>
    <x v="0"/>
    <x v="4"/>
    <n v="140"/>
  </r>
  <r>
    <x v="0"/>
    <x v="0"/>
    <x v="2"/>
    <x v="5"/>
    <x v="3"/>
    <x v="0"/>
    <x v="5"/>
    <n v="129"/>
  </r>
  <r>
    <x v="0"/>
    <x v="0"/>
    <x v="2"/>
    <x v="5"/>
    <x v="0"/>
    <x v="0"/>
    <x v="0"/>
    <n v="387749.35010314413"/>
  </r>
  <r>
    <x v="0"/>
    <x v="0"/>
    <x v="2"/>
    <x v="5"/>
    <x v="0"/>
    <x v="0"/>
    <x v="1"/>
    <n v="408470.36741223244"/>
  </r>
  <r>
    <x v="0"/>
    <x v="0"/>
    <x v="2"/>
    <x v="5"/>
    <x v="0"/>
    <x v="0"/>
    <x v="2"/>
    <n v="424971.64396167744"/>
  </r>
  <r>
    <x v="0"/>
    <x v="0"/>
    <x v="2"/>
    <x v="5"/>
    <x v="0"/>
    <x v="0"/>
    <x v="3"/>
    <n v="436719.50131977419"/>
  </r>
  <r>
    <x v="0"/>
    <x v="0"/>
    <x v="2"/>
    <x v="5"/>
    <x v="0"/>
    <x v="0"/>
    <x v="4"/>
    <n v="442116.62116990087"/>
  </r>
  <r>
    <x v="0"/>
    <x v="0"/>
    <x v="2"/>
    <x v="5"/>
    <x v="0"/>
    <x v="0"/>
    <x v="5"/>
    <n v="455789.74090119277"/>
  </r>
  <r>
    <x v="0"/>
    <x v="0"/>
    <x v="2"/>
    <x v="5"/>
    <x v="5"/>
    <x v="0"/>
    <x v="0"/>
    <n v="180"/>
  </r>
  <r>
    <x v="0"/>
    <x v="0"/>
    <x v="2"/>
    <x v="5"/>
    <x v="5"/>
    <x v="0"/>
    <x v="1"/>
    <n v="340"/>
  </r>
  <r>
    <x v="0"/>
    <x v="0"/>
    <x v="2"/>
    <x v="5"/>
    <x v="5"/>
    <x v="0"/>
    <x v="2"/>
    <n v="550"/>
  </r>
  <r>
    <x v="0"/>
    <x v="0"/>
    <x v="2"/>
    <x v="5"/>
    <x v="5"/>
    <x v="0"/>
    <x v="3"/>
    <n v="760"/>
  </r>
  <r>
    <x v="0"/>
    <x v="0"/>
    <x v="2"/>
    <x v="5"/>
    <x v="5"/>
    <x v="0"/>
    <x v="4"/>
    <n v="949.99999999999977"/>
  </r>
  <r>
    <x v="0"/>
    <x v="0"/>
    <x v="2"/>
    <x v="5"/>
    <x v="5"/>
    <x v="0"/>
    <x v="5"/>
    <n v="1259.9999999999998"/>
  </r>
  <r>
    <x v="0"/>
    <x v="0"/>
    <x v="2"/>
    <x v="5"/>
    <x v="1"/>
    <x v="0"/>
    <x v="0"/>
    <n v="116.01740800000056"/>
  </r>
  <r>
    <x v="0"/>
    <x v="0"/>
    <x v="2"/>
    <x v="5"/>
    <x v="1"/>
    <x v="0"/>
    <x v="1"/>
    <n v="108.842"/>
  </r>
  <r>
    <x v="0"/>
    <x v="0"/>
    <x v="2"/>
    <x v="5"/>
    <x v="1"/>
    <x v="0"/>
    <x v="2"/>
    <n v="108.87"/>
  </r>
  <r>
    <x v="0"/>
    <x v="0"/>
    <x v="2"/>
    <x v="5"/>
    <x v="1"/>
    <x v="0"/>
    <x v="3"/>
    <n v="108.898"/>
  </r>
  <r>
    <x v="0"/>
    <x v="0"/>
    <x v="2"/>
    <x v="5"/>
    <x v="1"/>
    <x v="0"/>
    <x v="4"/>
    <n v="109"/>
  </r>
  <r>
    <x v="0"/>
    <x v="0"/>
    <x v="2"/>
    <x v="5"/>
    <x v="1"/>
    <x v="0"/>
    <x v="5"/>
    <n v="109"/>
  </r>
  <r>
    <x v="0"/>
    <x v="0"/>
    <x v="2"/>
    <x v="5"/>
    <x v="7"/>
    <x v="0"/>
    <x v="0"/>
    <n v="0"/>
  </r>
  <r>
    <x v="0"/>
    <x v="0"/>
    <x v="2"/>
    <x v="5"/>
    <x v="7"/>
    <x v="0"/>
    <x v="1"/>
    <n v="0"/>
  </r>
  <r>
    <x v="0"/>
    <x v="0"/>
    <x v="2"/>
    <x v="5"/>
    <x v="7"/>
    <x v="0"/>
    <x v="2"/>
    <n v="0"/>
  </r>
  <r>
    <x v="0"/>
    <x v="0"/>
    <x v="2"/>
    <x v="5"/>
    <x v="7"/>
    <x v="0"/>
    <x v="3"/>
    <n v="0"/>
  </r>
  <r>
    <x v="0"/>
    <x v="0"/>
    <x v="2"/>
    <x v="5"/>
    <x v="7"/>
    <x v="0"/>
    <x v="4"/>
    <n v="0"/>
  </r>
  <r>
    <x v="0"/>
    <x v="0"/>
    <x v="2"/>
    <x v="5"/>
    <x v="7"/>
    <x v="0"/>
    <x v="5"/>
    <n v="0"/>
  </r>
  <r>
    <x v="0"/>
    <x v="0"/>
    <x v="2"/>
    <x v="6"/>
    <x v="0"/>
    <x v="0"/>
    <x v="0"/>
    <n v="5876"/>
  </r>
  <r>
    <x v="0"/>
    <x v="0"/>
    <x v="2"/>
    <x v="6"/>
    <x v="0"/>
    <x v="0"/>
    <x v="1"/>
    <n v="5777.3399999999992"/>
  </r>
  <r>
    <x v="0"/>
    <x v="0"/>
    <x v="2"/>
    <x v="6"/>
    <x v="0"/>
    <x v="0"/>
    <x v="2"/>
    <n v="6914.87"/>
  </r>
  <r>
    <x v="0"/>
    <x v="0"/>
    <x v="2"/>
    <x v="6"/>
    <x v="0"/>
    <x v="0"/>
    <x v="3"/>
    <n v="6648.79"/>
  </r>
  <r>
    <x v="0"/>
    <x v="0"/>
    <x v="2"/>
    <x v="6"/>
    <x v="0"/>
    <x v="0"/>
    <x v="4"/>
    <n v="5401"/>
  </r>
  <r>
    <x v="0"/>
    <x v="0"/>
    <x v="2"/>
    <x v="6"/>
    <x v="0"/>
    <x v="0"/>
    <x v="5"/>
    <n v="5275"/>
  </r>
  <r>
    <x v="0"/>
    <x v="0"/>
    <x v="2"/>
    <x v="6"/>
    <x v="1"/>
    <x v="0"/>
    <x v="0"/>
    <n v="276"/>
  </r>
  <r>
    <x v="0"/>
    <x v="0"/>
    <x v="2"/>
    <x v="6"/>
    <x v="1"/>
    <x v="0"/>
    <x v="1"/>
    <n v="691.0874875716147"/>
  </r>
  <r>
    <x v="0"/>
    <x v="0"/>
    <x v="2"/>
    <x v="6"/>
    <x v="1"/>
    <x v="0"/>
    <x v="2"/>
    <n v="649.55377893646983"/>
  </r>
  <r>
    <x v="0"/>
    <x v="0"/>
    <x v="2"/>
    <x v="6"/>
    <x v="1"/>
    <x v="0"/>
    <x v="3"/>
    <n v="610.70158921165194"/>
  </r>
  <r>
    <x v="0"/>
    <x v="0"/>
    <x v="2"/>
    <x v="6"/>
    <x v="1"/>
    <x v="0"/>
    <x v="4"/>
    <n v="574"/>
  </r>
  <r>
    <x v="0"/>
    <x v="0"/>
    <x v="2"/>
    <x v="6"/>
    <x v="1"/>
    <x v="0"/>
    <x v="5"/>
    <n v="540"/>
  </r>
  <r>
    <x v="0"/>
    <x v="0"/>
    <x v="2"/>
    <x v="7"/>
    <x v="1"/>
    <x v="0"/>
    <x v="0"/>
    <n v="100262"/>
  </r>
  <r>
    <x v="0"/>
    <x v="0"/>
    <x v="2"/>
    <x v="7"/>
    <x v="1"/>
    <x v="0"/>
    <x v="1"/>
    <n v="100263"/>
  </r>
  <r>
    <x v="0"/>
    <x v="0"/>
    <x v="2"/>
    <x v="7"/>
    <x v="1"/>
    <x v="0"/>
    <x v="2"/>
    <n v="100264"/>
  </r>
  <r>
    <x v="0"/>
    <x v="0"/>
    <x v="2"/>
    <x v="7"/>
    <x v="1"/>
    <x v="0"/>
    <x v="3"/>
    <n v="100265"/>
  </r>
  <r>
    <x v="0"/>
    <x v="0"/>
    <x v="2"/>
    <x v="7"/>
    <x v="1"/>
    <x v="0"/>
    <x v="4"/>
    <n v="100266"/>
  </r>
  <r>
    <x v="0"/>
    <x v="0"/>
    <x v="2"/>
    <x v="7"/>
    <x v="1"/>
    <x v="0"/>
    <x v="5"/>
    <n v="100267"/>
  </r>
  <r>
    <x v="0"/>
    <x v="0"/>
    <x v="2"/>
    <x v="7"/>
    <x v="0"/>
    <x v="0"/>
    <x v="0"/>
    <n v="19929.099300597092"/>
  </r>
  <r>
    <x v="0"/>
    <x v="0"/>
    <x v="2"/>
    <x v="7"/>
    <x v="0"/>
    <x v="0"/>
    <x v="1"/>
    <n v="18605.5"/>
  </r>
  <r>
    <x v="0"/>
    <x v="0"/>
    <x v="2"/>
    <x v="7"/>
    <x v="0"/>
    <x v="0"/>
    <x v="2"/>
    <n v="18985.75"/>
  </r>
  <r>
    <x v="0"/>
    <x v="0"/>
    <x v="2"/>
    <x v="7"/>
    <x v="0"/>
    <x v="0"/>
    <x v="3"/>
    <n v="19366"/>
  </r>
  <r>
    <x v="0"/>
    <x v="0"/>
    <x v="2"/>
    <x v="7"/>
    <x v="0"/>
    <x v="0"/>
    <x v="4"/>
    <n v="19746.25"/>
  </r>
  <r>
    <x v="0"/>
    <x v="0"/>
    <x v="2"/>
    <x v="7"/>
    <x v="0"/>
    <x v="0"/>
    <x v="5"/>
    <n v="20126.5"/>
  </r>
  <r>
    <x v="0"/>
    <x v="0"/>
    <x v="2"/>
    <x v="7"/>
    <x v="1"/>
    <x v="0"/>
    <x v="0"/>
    <n v="20762"/>
  </r>
  <r>
    <x v="0"/>
    <x v="0"/>
    <x v="2"/>
    <x v="7"/>
    <x v="1"/>
    <x v="0"/>
    <x v="1"/>
    <n v="19253.400000000001"/>
  </r>
  <r>
    <x v="0"/>
    <x v="0"/>
    <x v="2"/>
    <x v="7"/>
    <x v="1"/>
    <x v="0"/>
    <x v="2"/>
    <n v="19628.5"/>
  </r>
  <r>
    <x v="0"/>
    <x v="0"/>
    <x v="2"/>
    <x v="7"/>
    <x v="1"/>
    <x v="0"/>
    <x v="3"/>
    <n v="20003.599999999999"/>
  </r>
  <r>
    <x v="0"/>
    <x v="0"/>
    <x v="2"/>
    <x v="7"/>
    <x v="1"/>
    <x v="0"/>
    <x v="4"/>
    <n v="20378.7"/>
  </r>
  <r>
    <x v="0"/>
    <x v="0"/>
    <x v="2"/>
    <x v="7"/>
    <x v="1"/>
    <x v="0"/>
    <x v="5"/>
    <n v="20753.8"/>
  </r>
  <r>
    <x v="0"/>
    <x v="0"/>
    <x v="3"/>
    <x v="8"/>
    <x v="3"/>
    <x v="1"/>
    <x v="0"/>
    <n v="2413.508276395939"/>
  </r>
  <r>
    <x v="0"/>
    <x v="0"/>
    <x v="3"/>
    <x v="8"/>
    <x v="3"/>
    <x v="1"/>
    <x v="1"/>
    <n v="2348.8922600000001"/>
  </r>
  <r>
    <x v="0"/>
    <x v="0"/>
    <x v="3"/>
    <x v="8"/>
    <x v="3"/>
    <x v="1"/>
    <x v="2"/>
    <n v="2322.2413499999998"/>
  </r>
  <r>
    <x v="0"/>
    <x v="0"/>
    <x v="3"/>
    <x v="8"/>
    <x v="3"/>
    <x v="1"/>
    <x v="3"/>
    <n v="2295.5904399999999"/>
  </r>
  <r>
    <x v="0"/>
    <x v="0"/>
    <x v="3"/>
    <x v="8"/>
    <x v="3"/>
    <x v="1"/>
    <x v="4"/>
    <n v="2268.9095000000002"/>
  </r>
  <r>
    <x v="0"/>
    <x v="0"/>
    <x v="3"/>
    <x v="8"/>
    <x v="3"/>
    <x v="1"/>
    <x v="5"/>
    <n v="2242.3114999999998"/>
  </r>
  <r>
    <x v="0"/>
    <x v="0"/>
    <x v="2"/>
    <x v="4"/>
    <x v="1"/>
    <x v="1"/>
    <x v="0"/>
    <n v="75.599999999999994"/>
  </r>
  <r>
    <x v="0"/>
    <x v="0"/>
    <x v="2"/>
    <x v="4"/>
    <x v="1"/>
    <x v="1"/>
    <x v="1"/>
    <n v="57.167012"/>
  </r>
  <r>
    <x v="0"/>
    <x v="0"/>
    <x v="2"/>
    <x v="4"/>
    <x v="1"/>
    <x v="1"/>
    <x v="2"/>
    <n v="57.259720000000002"/>
  </r>
  <r>
    <x v="0"/>
    <x v="0"/>
    <x v="2"/>
    <x v="4"/>
    <x v="1"/>
    <x v="1"/>
    <x v="3"/>
    <n v="57.352428000000003"/>
  </r>
  <r>
    <x v="0"/>
    <x v="0"/>
    <x v="2"/>
    <x v="4"/>
    <x v="1"/>
    <x v="1"/>
    <x v="4"/>
    <n v="57.47"/>
  </r>
  <r>
    <x v="0"/>
    <x v="0"/>
    <x v="2"/>
    <x v="4"/>
    <x v="1"/>
    <x v="1"/>
    <x v="5"/>
    <n v="57.54"/>
  </r>
  <r>
    <x v="0"/>
    <x v="0"/>
    <x v="2"/>
    <x v="4"/>
    <x v="3"/>
    <x v="1"/>
    <x v="0"/>
    <n v="3391.4408736040614"/>
  </r>
  <r>
    <x v="0"/>
    <x v="0"/>
    <x v="2"/>
    <x v="4"/>
    <x v="3"/>
    <x v="1"/>
    <x v="1"/>
    <n v="3919.2725"/>
  </r>
  <r>
    <x v="0"/>
    <x v="0"/>
    <x v="2"/>
    <x v="4"/>
    <x v="3"/>
    <x v="1"/>
    <x v="2"/>
    <n v="4059.9845"/>
  </r>
  <r>
    <x v="0"/>
    <x v="0"/>
    <x v="2"/>
    <x v="4"/>
    <x v="3"/>
    <x v="1"/>
    <x v="3"/>
    <n v="4200.6965"/>
  </r>
  <r>
    <x v="0"/>
    <x v="0"/>
    <x v="2"/>
    <x v="4"/>
    <x v="3"/>
    <x v="1"/>
    <x v="4"/>
    <n v="4341.4084999999995"/>
  </r>
  <r>
    <x v="0"/>
    <x v="0"/>
    <x v="2"/>
    <x v="4"/>
    <x v="3"/>
    <x v="1"/>
    <x v="5"/>
    <n v="4482.1205"/>
  </r>
  <r>
    <x v="0"/>
    <x v="0"/>
    <x v="2"/>
    <x v="5"/>
    <x v="10"/>
    <x v="1"/>
    <x v="0"/>
    <n v="33790.679999999993"/>
  </r>
  <r>
    <x v="0"/>
    <x v="0"/>
    <x v="2"/>
    <x v="5"/>
    <x v="10"/>
    <x v="1"/>
    <x v="1"/>
    <n v="34747.01999999999"/>
  </r>
  <r>
    <x v="0"/>
    <x v="0"/>
    <x v="2"/>
    <x v="5"/>
    <x v="10"/>
    <x v="1"/>
    <x v="2"/>
    <n v="35381.114999999998"/>
  </r>
  <r>
    <x v="0"/>
    <x v="0"/>
    <x v="2"/>
    <x v="5"/>
    <x v="10"/>
    <x v="1"/>
    <x v="3"/>
    <n v="35666.631000000001"/>
  </r>
  <r>
    <x v="0"/>
    <x v="0"/>
    <x v="2"/>
    <x v="5"/>
    <x v="10"/>
    <x v="1"/>
    <x v="4"/>
    <n v="35602.874999999993"/>
  </r>
  <r>
    <x v="0"/>
    <x v="0"/>
    <x v="2"/>
    <x v="5"/>
    <x v="10"/>
    <x v="1"/>
    <x v="5"/>
    <n v="36024.911999999989"/>
  </r>
  <r>
    <x v="0"/>
    <x v="0"/>
    <x v="2"/>
    <x v="5"/>
    <x v="3"/>
    <x v="1"/>
    <x v="0"/>
    <n v="12.44089295"/>
  </r>
  <r>
    <x v="0"/>
    <x v="0"/>
    <x v="2"/>
    <x v="5"/>
    <x v="3"/>
    <x v="1"/>
    <x v="1"/>
    <n v="12.454230399999997"/>
  </r>
  <r>
    <x v="0"/>
    <x v="0"/>
    <x v="2"/>
    <x v="5"/>
    <x v="3"/>
    <x v="1"/>
    <x v="2"/>
    <n v="11.666853499999997"/>
  </r>
  <r>
    <x v="0"/>
    <x v="0"/>
    <x v="2"/>
    <x v="5"/>
    <x v="3"/>
    <x v="1"/>
    <x v="3"/>
    <n v="10.879476599999998"/>
  </r>
  <r>
    <x v="0"/>
    <x v="0"/>
    <x v="2"/>
    <x v="5"/>
    <x v="3"/>
    <x v="1"/>
    <x v="4"/>
    <n v="10.066000000000001"/>
  </r>
  <r>
    <x v="0"/>
    <x v="0"/>
    <x v="2"/>
    <x v="5"/>
    <x v="3"/>
    <x v="1"/>
    <x v="5"/>
    <n v="9.2751000000000001"/>
  </r>
  <r>
    <x v="0"/>
    <x v="0"/>
    <x v="2"/>
    <x v="5"/>
    <x v="0"/>
    <x v="1"/>
    <x v="0"/>
    <n v="28732.22684264298"/>
  </r>
  <r>
    <x v="0"/>
    <x v="0"/>
    <x v="2"/>
    <x v="5"/>
    <x v="0"/>
    <x v="1"/>
    <x v="1"/>
    <n v="30267.654225246424"/>
  </r>
  <r>
    <x v="0"/>
    <x v="0"/>
    <x v="2"/>
    <x v="5"/>
    <x v="0"/>
    <x v="1"/>
    <x v="2"/>
    <n v="31490.398817560297"/>
  </r>
  <r>
    <x v="0"/>
    <x v="0"/>
    <x v="2"/>
    <x v="5"/>
    <x v="0"/>
    <x v="1"/>
    <x v="3"/>
    <n v="32360.915047795268"/>
  </r>
  <r>
    <x v="0"/>
    <x v="0"/>
    <x v="2"/>
    <x v="5"/>
    <x v="0"/>
    <x v="1"/>
    <x v="4"/>
    <n v="32760.841628689654"/>
  </r>
  <r>
    <x v="0"/>
    <x v="0"/>
    <x v="2"/>
    <x v="5"/>
    <x v="0"/>
    <x v="1"/>
    <x v="5"/>
    <n v="33774.019800778384"/>
  </r>
  <r>
    <x v="0"/>
    <x v="0"/>
    <x v="2"/>
    <x v="5"/>
    <x v="5"/>
    <x v="1"/>
    <x v="0"/>
    <n v="10.098000000000001"/>
  </r>
  <r>
    <x v="0"/>
    <x v="0"/>
    <x v="2"/>
    <x v="5"/>
    <x v="5"/>
    <x v="1"/>
    <x v="1"/>
    <n v="19.074000000000002"/>
  </r>
  <r>
    <x v="0"/>
    <x v="0"/>
    <x v="2"/>
    <x v="5"/>
    <x v="5"/>
    <x v="1"/>
    <x v="2"/>
    <n v="30.855"/>
  </r>
  <r>
    <x v="0"/>
    <x v="0"/>
    <x v="2"/>
    <x v="5"/>
    <x v="5"/>
    <x v="1"/>
    <x v="3"/>
    <n v="42.636000000000003"/>
  </r>
  <r>
    <x v="0"/>
    <x v="0"/>
    <x v="2"/>
    <x v="5"/>
    <x v="5"/>
    <x v="1"/>
    <x v="4"/>
    <n v="53.294999999999987"/>
  </r>
  <r>
    <x v="0"/>
    <x v="0"/>
    <x v="2"/>
    <x v="5"/>
    <x v="5"/>
    <x v="1"/>
    <x v="5"/>
    <n v="70.685999999999979"/>
  </r>
  <r>
    <x v="0"/>
    <x v="0"/>
    <x v="2"/>
    <x v="5"/>
    <x v="1"/>
    <x v="1"/>
    <x v="0"/>
    <n v="8.9797473792000435"/>
  </r>
  <r>
    <x v="0"/>
    <x v="0"/>
    <x v="2"/>
    <x v="5"/>
    <x v="1"/>
    <x v="1"/>
    <x v="1"/>
    <n v="8.4243708000000002"/>
  </r>
  <r>
    <x v="0"/>
    <x v="0"/>
    <x v="2"/>
    <x v="5"/>
    <x v="1"/>
    <x v="1"/>
    <x v="2"/>
    <n v="8.4265380000000007"/>
  </r>
  <r>
    <x v="0"/>
    <x v="0"/>
    <x v="2"/>
    <x v="5"/>
    <x v="1"/>
    <x v="1"/>
    <x v="3"/>
    <n v="8.4287051999999996"/>
  </r>
  <r>
    <x v="0"/>
    <x v="0"/>
    <x v="2"/>
    <x v="5"/>
    <x v="1"/>
    <x v="1"/>
    <x v="4"/>
    <n v="8.4366000000000003"/>
  </r>
  <r>
    <x v="0"/>
    <x v="0"/>
    <x v="2"/>
    <x v="5"/>
    <x v="1"/>
    <x v="1"/>
    <x v="5"/>
    <n v="8.4366000000000003"/>
  </r>
  <r>
    <x v="0"/>
    <x v="0"/>
    <x v="2"/>
    <x v="5"/>
    <x v="7"/>
    <x v="1"/>
    <x v="0"/>
    <n v="0"/>
  </r>
  <r>
    <x v="0"/>
    <x v="0"/>
    <x v="2"/>
    <x v="5"/>
    <x v="7"/>
    <x v="1"/>
    <x v="1"/>
    <n v="0"/>
  </r>
  <r>
    <x v="0"/>
    <x v="0"/>
    <x v="2"/>
    <x v="5"/>
    <x v="7"/>
    <x v="1"/>
    <x v="2"/>
    <n v="0"/>
  </r>
  <r>
    <x v="0"/>
    <x v="0"/>
    <x v="2"/>
    <x v="5"/>
    <x v="7"/>
    <x v="1"/>
    <x v="3"/>
    <n v="0"/>
  </r>
  <r>
    <x v="0"/>
    <x v="0"/>
    <x v="2"/>
    <x v="5"/>
    <x v="7"/>
    <x v="1"/>
    <x v="4"/>
    <n v="0"/>
  </r>
  <r>
    <x v="0"/>
    <x v="0"/>
    <x v="2"/>
    <x v="5"/>
    <x v="7"/>
    <x v="1"/>
    <x v="5"/>
    <n v="0"/>
  </r>
  <r>
    <x v="0"/>
    <x v="0"/>
    <x v="2"/>
    <x v="6"/>
    <x v="0"/>
    <x v="1"/>
    <x v="0"/>
    <n v="435.41160000000002"/>
  </r>
  <r>
    <x v="0"/>
    <x v="0"/>
    <x v="2"/>
    <x v="6"/>
    <x v="0"/>
    <x v="1"/>
    <x v="1"/>
    <n v="428.10089399999993"/>
  </r>
  <r>
    <x v="0"/>
    <x v="0"/>
    <x v="2"/>
    <x v="6"/>
    <x v="0"/>
    <x v="1"/>
    <x v="2"/>
    <n v="512.39186700000005"/>
  </r>
  <r>
    <x v="0"/>
    <x v="0"/>
    <x v="2"/>
    <x v="6"/>
    <x v="0"/>
    <x v="1"/>
    <x v="3"/>
    <n v="492.67533900000001"/>
  </r>
  <r>
    <x v="0"/>
    <x v="0"/>
    <x v="2"/>
    <x v="6"/>
    <x v="0"/>
    <x v="1"/>
    <x v="4"/>
    <n v="400.21409999999997"/>
  </r>
  <r>
    <x v="0"/>
    <x v="0"/>
    <x v="2"/>
    <x v="6"/>
    <x v="0"/>
    <x v="1"/>
    <x v="5"/>
    <n v="390.8775"/>
  </r>
  <r>
    <x v="0"/>
    <x v="0"/>
    <x v="2"/>
    <x v="6"/>
    <x v="1"/>
    <x v="1"/>
    <x v="0"/>
    <n v="26.523599999999998"/>
  </r>
  <r>
    <x v="0"/>
    <x v="0"/>
    <x v="2"/>
    <x v="6"/>
    <x v="1"/>
    <x v="1"/>
    <x v="1"/>
    <n v="66.413507555632179"/>
  </r>
  <r>
    <x v="0"/>
    <x v="0"/>
    <x v="2"/>
    <x v="6"/>
    <x v="1"/>
    <x v="1"/>
    <x v="2"/>
    <n v="62.422118155794749"/>
  </r>
  <r>
    <x v="0"/>
    <x v="0"/>
    <x v="2"/>
    <x v="6"/>
    <x v="1"/>
    <x v="1"/>
    <x v="3"/>
    <n v="58.688422723239746"/>
  </r>
  <r>
    <x v="0"/>
    <x v="0"/>
    <x v="2"/>
    <x v="6"/>
    <x v="1"/>
    <x v="1"/>
    <x v="4"/>
    <n v="55.1614"/>
  </r>
  <r>
    <x v="0"/>
    <x v="0"/>
    <x v="2"/>
    <x v="6"/>
    <x v="1"/>
    <x v="1"/>
    <x v="5"/>
    <n v="51.893999999999998"/>
  </r>
  <r>
    <x v="0"/>
    <x v="0"/>
    <x v="3"/>
    <x v="8"/>
    <x v="1"/>
    <x v="1"/>
    <x v="0"/>
    <n v="7760.2788"/>
  </r>
  <r>
    <x v="0"/>
    <x v="0"/>
    <x v="3"/>
    <x v="8"/>
    <x v="1"/>
    <x v="1"/>
    <x v="1"/>
    <n v="7760.3562000000002"/>
  </r>
  <r>
    <x v="0"/>
    <x v="0"/>
    <x v="3"/>
    <x v="8"/>
    <x v="1"/>
    <x v="1"/>
    <x v="2"/>
    <n v="7760.4336000000003"/>
  </r>
  <r>
    <x v="0"/>
    <x v="0"/>
    <x v="3"/>
    <x v="8"/>
    <x v="1"/>
    <x v="1"/>
    <x v="3"/>
    <n v="7760.5110000000004"/>
  </r>
  <r>
    <x v="0"/>
    <x v="0"/>
    <x v="3"/>
    <x v="8"/>
    <x v="1"/>
    <x v="1"/>
    <x v="4"/>
    <n v="7760.5883999999996"/>
  </r>
  <r>
    <x v="0"/>
    <x v="0"/>
    <x v="3"/>
    <x v="8"/>
    <x v="1"/>
    <x v="1"/>
    <x v="5"/>
    <n v="7760.6657999999998"/>
  </r>
  <r>
    <x v="0"/>
    <x v="0"/>
    <x v="3"/>
    <x v="8"/>
    <x v="0"/>
    <x v="1"/>
    <x v="0"/>
    <n v="1476.7462581742445"/>
  </r>
  <r>
    <x v="0"/>
    <x v="0"/>
    <x v="3"/>
    <x v="8"/>
    <x v="0"/>
    <x v="1"/>
    <x v="1"/>
    <n v="1378.6675499999999"/>
  </r>
  <r>
    <x v="0"/>
    <x v="0"/>
    <x v="3"/>
    <x v="8"/>
    <x v="0"/>
    <x v="1"/>
    <x v="2"/>
    <n v="1406.844075"/>
  </r>
  <r>
    <x v="0"/>
    <x v="0"/>
    <x v="3"/>
    <x v="8"/>
    <x v="0"/>
    <x v="1"/>
    <x v="3"/>
    <n v="1435.0206000000001"/>
  </r>
  <r>
    <x v="0"/>
    <x v="0"/>
    <x v="3"/>
    <x v="8"/>
    <x v="0"/>
    <x v="1"/>
    <x v="4"/>
    <n v="1463.1971249999999"/>
  </r>
  <r>
    <x v="0"/>
    <x v="0"/>
    <x v="3"/>
    <x v="8"/>
    <x v="0"/>
    <x v="1"/>
    <x v="5"/>
    <n v="1491.37365"/>
  </r>
  <r>
    <x v="0"/>
    <x v="0"/>
    <x v="2"/>
    <x v="7"/>
    <x v="1"/>
    <x v="1"/>
    <x v="0"/>
    <n v="1606.9788000000001"/>
  </r>
  <r>
    <x v="0"/>
    <x v="0"/>
    <x v="2"/>
    <x v="7"/>
    <x v="1"/>
    <x v="1"/>
    <x v="1"/>
    <n v="1490.21316"/>
  </r>
  <r>
    <x v="0"/>
    <x v="0"/>
    <x v="2"/>
    <x v="7"/>
    <x v="1"/>
    <x v="1"/>
    <x v="2"/>
    <n v="1519.2458999999999"/>
  </r>
  <r>
    <x v="0"/>
    <x v="0"/>
    <x v="2"/>
    <x v="7"/>
    <x v="1"/>
    <x v="1"/>
    <x v="3"/>
    <n v="1548.27864"/>
  </r>
  <r>
    <x v="0"/>
    <x v="0"/>
    <x v="2"/>
    <x v="7"/>
    <x v="1"/>
    <x v="1"/>
    <x v="4"/>
    <n v="1577.3113800000001"/>
  </r>
  <r>
    <x v="0"/>
    <x v="0"/>
    <x v="2"/>
    <x v="7"/>
    <x v="1"/>
    <x v="1"/>
    <x v="5"/>
    <n v="1606.34412"/>
  </r>
  <r>
    <x v="0"/>
    <x v="0"/>
    <x v="3"/>
    <x v="8"/>
    <x v="3"/>
    <x v="2"/>
    <x v="0"/>
    <n v="0.10126608152710233"/>
  </r>
  <r>
    <x v="0"/>
    <x v="0"/>
    <x v="3"/>
    <x v="8"/>
    <x v="3"/>
    <x v="2"/>
    <x v="1"/>
    <n v="9.8554920000000004E-2"/>
  </r>
  <r>
    <x v="0"/>
    <x v="0"/>
    <x v="3"/>
    <x v="8"/>
    <x v="3"/>
    <x v="2"/>
    <x v="2"/>
    <n v="9.7436700000000015E-2"/>
  </r>
  <r>
    <x v="0"/>
    <x v="0"/>
    <x v="3"/>
    <x v="8"/>
    <x v="3"/>
    <x v="2"/>
    <x v="3"/>
    <n v="9.6318479999999998E-2"/>
  </r>
  <r>
    <x v="0"/>
    <x v="0"/>
    <x v="3"/>
    <x v="8"/>
    <x v="3"/>
    <x v="2"/>
    <x v="4"/>
    <n v="9.5199000000000006E-2"/>
  </r>
  <r>
    <x v="0"/>
    <x v="0"/>
    <x v="3"/>
    <x v="8"/>
    <x v="3"/>
    <x v="2"/>
    <x v="5"/>
    <n v="9.4083E-2"/>
  </r>
  <r>
    <x v="0"/>
    <x v="0"/>
    <x v="2"/>
    <x v="4"/>
    <x v="1"/>
    <x v="2"/>
    <x v="0"/>
    <n v="3.2399999999999998E-3"/>
  </r>
  <r>
    <x v="0"/>
    <x v="0"/>
    <x v="2"/>
    <x v="4"/>
    <x v="1"/>
    <x v="2"/>
    <x v="1"/>
    <n v="2.4500147999999998E-3"/>
  </r>
  <r>
    <x v="0"/>
    <x v="0"/>
    <x v="2"/>
    <x v="4"/>
    <x v="1"/>
    <x v="2"/>
    <x v="2"/>
    <n v="2.4539879999999998E-3"/>
  </r>
  <r>
    <x v="0"/>
    <x v="0"/>
    <x v="2"/>
    <x v="4"/>
    <x v="1"/>
    <x v="2"/>
    <x v="3"/>
    <n v="2.4579611999999999E-3"/>
  </r>
  <r>
    <x v="0"/>
    <x v="0"/>
    <x v="2"/>
    <x v="4"/>
    <x v="1"/>
    <x v="2"/>
    <x v="4"/>
    <n v="2.4629999999999999E-3"/>
  </r>
  <r>
    <x v="0"/>
    <x v="0"/>
    <x v="2"/>
    <x v="4"/>
    <x v="1"/>
    <x v="2"/>
    <x v="5"/>
    <n v="2.4659999999999999E-3"/>
  </r>
  <r>
    <x v="0"/>
    <x v="0"/>
    <x v="2"/>
    <x v="4"/>
    <x v="2"/>
    <x v="2"/>
    <x v="0"/>
    <n v="0.1422982184728977"/>
  </r>
  <r>
    <x v="0"/>
    <x v="0"/>
    <x v="2"/>
    <x v="4"/>
    <x v="2"/>
    <x v="2"/>
    <x v="1"/>
    <n v="0.16444500000000001"/>
  </r>
  <r>
    <x v="0"/>
    <x v="0"/>
    <x v="2"/>
    <x v="4"/>
    <x v="2"/>
    <x v="2"/>
    <x v="2"/>
    <n v="0.170349"/>
  </r>
  <r>
    <x v="0"/>
    <x v="0"/>
    <x v="2"/>
    <x v="4"/>
    <x v="2"/>
    <x v="2"/>
    <x v="3"/>
    <n v="0.17625299999999999"/>
  </r>
  <r>
    <x v="0"/>
    <x v="0"/>
    <x v="2"/>
    <x v="4"/>
    <x v="2"/>
    <x v="2"/>
    <x v="4"/>
    <n v="0.18215700000000001"/>
  </r>
  <r>
    <x v="0"/>
    <x v="0"/>
    <x v="2"/>
    <x v="4"/>
    <x v="2"/>
    <x v="2"/>
    <x v="5"/>
    <n v="0.18806100000000001"/>
  </r>
  <r>
    <x v="0"/>
    <x v="0"/>
    <x v="2"/>
    <x v="5"/>
    <x v="10"/>
    <x v="2"/>
    <x v="0"/>
    <n v="16.090799999999998"/>
  </r>
  <r>
    <x v="0"/>
    <x v="0"/>
    <x v="2"/>
    <x v="5"/>
    <x v="10"/>
    <x v="2"/>
    <x v="1"/>
    <n v="16.546199999999999"/>
  </r>
  <r>
    <x v="0"/>
    <x v="0"/>
    <x v="2"/>
    <x v="5"/>
    <x v="10"/>
    <x v="2"/>
    <x v="2"/>
    <n v="16.84815"/>
  </r>
  <r>
    <x v="0"/>
    <x v="0"/>
    <x v="2"/>
    <x v="5"/>
    <x v="10"/>
    <x v="2"/>
    <x v="3"/>
    <n v="16.984110000000001"/>
  </r>
  <r>
    <x v="0"/>
    <x v="0"/>
    <x v="2"/>
    <x v="5"/>
    <x v="10"/>
    <x v="2"/>
    <x v="4"/>
    <n v="16.953749999999996"/>
  </r>
  <r>
    <x v="0"/>
    <x v="0"/>
    <x v="2"/>
    <x v="5"/>
    <x v="10"/>
    <x v="2"/>
    <x v="5"/>
    <n v="17.154719999999998"/>
  </r>
  <r>
    <x v="0"/>
    <x v="0"/>
    <x v="2"/>
    <x v="5"/>
    <x v="3"/>
    <x v="2"/>
    <x v="0"/>
    <n v="5.1909150000000002E-4"/>
  </r>
  <r>
    <x v="0"/>
    <x v="0"/>
    <x v="2"/>
    <x v="5"/>
    <x v="3"/>
    <x v="2"/>
    <x v="1"/>
    <n v="5.1964799999999994E-4"/>
  </r>
  <r>
    <x v="0"/>
    <x v="0"/>
    <x v="2"/>
    <x v="5"/>
    <x v="3"/>
    <x v="2"/>
    <x v="2"/>
    <n v="4.8679499999999983E-4"/>
  </r>
  <r>
    <x v="0"/>
    <x v="0"/>
    <x v="2"/>
    <x v="5"/>
    <x v="3"/>
    <x v="2"/>
    <x v="3"/>
    <n v="4.5394199999999988E-4"/>
  </r>
  <r>
    <x v="0"/>
    <x v="0"/>
    <x v="2"/>
    <x v="5"/>
    <x v="3"/>
    <x v="2"/>
    <x v="4"/>
    <n v="4.2000000000000002E-4"/>
  </r>
  <r>
    <x v="0"/>
    <x v="0"/>
    <x v="2"/>
    <x v="5"/>
    <x v="3"/>
    <x v="2"/>
    <x v="5"/>
    <n v="3.8699999999999997E-4"/>
  </r>
  <r>
    <x v="0"/>
    <x v="0"/>
    <x v="2"/>
    <x v="5"/>
    <x v="0"/>
    <x v="2"/>
    <x v="0"/>
    <n v="1.512222465402262"/>
  </r>
  <r>
    <x v="0"/>
    <x v="0"/>
    <x v="2"/>
    <x v="5"/>
    <x v="0"/>
    <x v="2"/>
    <x v="1"/>
    <n v="1.5930344329077066"/>
  </r>
  <r>
    <x v="0"/>
    <x v="0"/>
    <x v="2"/>
    <x v="5"/>
    <x v="0"/>
    <x v="2"/>
    <x v="2"/>
    <n v="1.6573894114505421"/>
  </r>
  <r>
    <x v="0"/>
    <x v="0"/>
    <x v="2"/>
    <x v="5"/>
    <x v="0"/>
    <x v="2"/>
    <x v="3"/>
    <n v="1.7032060551471193"/>
  </r>
  <r>
    <x v="0"/>
    <x v="0"/>
    <x v="2"/>
    <x v="5"/>
    <x v="0"/>
    <x v="2"/>
    <x v="4"/>
    <n v="1.7242548225626133"/>
  </r>
  <r>
    <x v="0"/>
    <x v="0"/>
    <x v="2"/>
    <x v="5"/>
    <x v="0"/>
    <x v="2"/>
    <x v="5"/>
    <n v="1.7775799895146518"/>
  </r>
  <r>
    <x v="0"/>
    <x v="0"/>
    <x v="2"/>
    <x v="5"/>
    <x v="5"/>
    <x v="2"/>
    <x v="0"/>
    <n v="1.8000000000000001E-4"/>
  </r>
  <r>
    <x v="0"/>
    <x v="0"/>
    <x v="2"/>
    <x v="5"/>
    <x v="5"/>
    <x v="2"/>
    <x v="1"/>
    <n v="3.4000000000000002E-4"/>
  </r>
  <r>
    <x v="0"/>
    <x v="0"/>
    <x v="2"/>
    <x v="5"/>
    <x v="5"/>
    <x v="2"/>
    <x v="2"/>
    <n v="5.5000000000000003E-4"/>
  </r>
  <r>
    <x v="0"/>
    <x v="0"/>
    <x v="2"/>
    <x v="5"/>
    <x v="5"/>
    <x v="2"/>
    <x v="3"/>
    <n v="7.6000000000000004E-4"/>
  </r>
  <r>
    <x v="0"/>
    <x v="0"/>
    <x v="2"/>
    <x v="5"/>
    <x v="5"/>
    <x v="2"/>
    <x v="4"/>
    <n v="9.4999999999999978E-4"/>
  </r>
  <r>
    <x v="0"/>
    <x v="0"/>
    <x v="2"/>
    <x v="5"/>
    <x v="5"/>
    <x v="2"/>
    <x v="5"/>
    <n v="1.2599999999999998E-3"/>
  </r>
  <r>
    <x v="0"/>
    <x v="0"/>
    <x v="2"/>
    <x v="5"/>
    <x v="1"/>
    <x v="2"/>
    <x v="0"/>
    <n v="3.4805222400000166E-4"/>
  </r>
  <r>
    <x v="0"/>
    <x v="0"/>
    <x v="2"/>
    <x v="5"/>
    <x v="1"/>
    <x v="2"/>
    <x v="1"/>
    <n v="3.26526E-4"/>
  </r>
  <r>
    <x v="0"/>
    <x v="0"/>
    <x v="2"/>
    <x v="5"/>
    <x v="1"/>
    <x v="2"/>
    <x v="2"/>
    <n v="3.2661000000000002E-4"/>
  </r>
  <r>
    <x v="0"/>
    <x v="0"/>
    <x v="2"/>
    <x v="5"/>
    <x v="1"/>
    <x v="2"/>
    <x v="3"/>
    <n v="3.2669399999999999E-4"/>
  </r>
  <r>
    <x v="0"/>
    <x v="0"/>
    <x v="2"/>
    <x v="5"/>
    <x v="1"/>
    <x v="2"/>
    <x v="4"/>
    <n v="3.2699999999999998E-4"/>
  </r>
  <r>
    <x v="0"/>
    <x v="0"/>
    <x v="2"/>
    <x v="5"/>
    <x v="1"/>
    <x v="2"/>
    <x v="5"/>
    <n v="3.2699999999999998E-4"/>
  </r>
  <r>
    <x v="0"/>
    <x v="0"/>
    <x v="2"/>
    <x v="5"/>
    <x v="7"/>
    <x v="2"/>
    <x v="0"/>
    <n v="0"/>
  </r>
  <r>
    <x v="0"/>
    <x v="0"/>
    <x v="2"/>
    <x v="5"/>
    <x v="7"/>
    <x v="2"/>
    <x v="1"/>
    <n v="0"/>
  </r>
  <r>
    <x v="0"/>
    <x v="0"/>
    <x v="2"/>
    <x v="5"/>
    <x v="7"/>
    <x v="2"/>
    <x v="2"/>
    <n v="0"/>
  </r>
  <r>
    <x v="0"/>
    <x v="0"/>
    <x v="2"/>
    <x v="5"/>
    <x v="7"/>
    <x v="2"/>
    <x v="3"/>
    <n v="0"/>
  </r>
  <r>
    <x v="0"/>
    <x v="0"/>
    <x v="2"/>
    <x v="5"/>
    <x v="7"/>
    <x v="2"/>
    <x v="4"/>
    <n v="0"/>
  </r>
  <r>
    <x v="0"/>
    <x v="0"/>
    <x v="2"/>
    <x v="5"/>
    <x v="7"/>
    <x v="2"/>
    <x v="5"/>
    <n v="0"/>
  </r>
  <r>
    <x v="0"/>
    <x v="0"/>
    <x v="2"/>
    <x v="6"/>
    <x v="0"/>
    <x v="2"/>
    <x v="0"/>
    <n v="2.4385400000000002E-2"/>
  </r>
  <r>
    <x v="0"/>
    <x v="0"/>
    <x v="2"/>
    <x v="6"/>
    <x v="0"/>
    <x v="2"/>
    <x v="1"/>
    <n v="2.3975961E-2"/>
  </r>
  <r>
    <x v="0"/>
    <x v="0"/>
    <x v="2"/>
    <x v="6"/>
    <x v="0"/>
    <x v="2"/>
    <x v="2"/>
    <n v="2.86967105E-2"/>
  </r>
  <r>
    <x v="0"/>
    <x v="0"/>
    <x v="2"/>
    <x v="6"/>
    <x v="0"/>
    <x v="2"/>
    <x v="3"/>
    <n v="2.75924785E-2"/>
  </r>
  <r>
    <x v="0"/>
    <x v="0"/>
    <x v="2"/>
    <x v="6"/>
    <x v="0"/>
    <x v="2"/>
    <x v="4"/>
    <n v="2.2414150000000001E-2"/>
  </r>
  <r>
    <x v="0"/>
    <x v="0"/>
    <x v="2"/>
    <x v="6"/>
    <x v="0"/>
    <x v="2"/>
    <x v="5"/>
    <n v="2.1891250000000004E-2"/>
  </r>
  <r>
    <x v="0"/>
    <x v="0"/>
    <x v="2"/>
    <x v="6"/>
    <x v="1"/>
    <x v="2"/>
    <x v="0"/>
    <n v="5.5199999999999997E-4"/>
  </r>
  <r>
    <x v="0"/>
    <x v="0"/>
    <x v="2"/>
    <x v="6"/>
    <x v="1"/>
    <x v="2"/>
    <x v="1"/>
    <n v="1.3821749751432293E-3"/>
  </r>
  <r>
    <x v="0"/>
    <x v="0"/>
    <x v="2"/>
    <x v="6"/>
    <x v="1"/>
    <x v="2"/>
    <x v="2"/>
    <n v="1.2991075578729396E-3"/>
  </r>
  <r>
    <x v="0"/>
    <x v="0"/>
    <x v="2"/>
    <x v="6"/>
    <x v="1"/>
    <x v="2"/>
    <x v="3"/>
    <n v="1.2214031784233039E-3"/>
  </r>
  <r>
    <x v="0"/>
    <x v="0"/>
    <x v="2"/>
    <x v="6"/>
    <x v="1"/>
    <x v="2"/>
    <x v="4"/>
    <n v="1.1479999999999999E-3"/>
  </r>
  <r>
    <x v="0"/>
    <x v="0"/>
    <x v="2"/>
    <x v="6"/>
    <x v="1"/>
    <x v="2"/>
    <x v="5"/>
    <n v="1.08E-3"/>
  </r>
  <r>
    <x v="0"/>
    <x v="0"/>
    <x v="3"/>
    <x v="8"/>
    <x v="1"/>
    <x v="2"/>
    <x v="0"/>
    <n v="0.70183399999999996"/>
  </r>
  <r>
    <x v="0"/>
    <x v="0"/>
    <x v="3"/>
    <x v="8"/>
    <x v="1"/>
    <x v="2"/>
    <x v="1"/>
    <n v="0.70184100000000005"/>
  </r>
  <r>
    <x v="0"/>
    <x v="0"/>
    <x v="3"/>
    <x v="8"/>
    <x v="1"/>
    <x v="2"/>
    <x v="2"/>
    <n v="0.70184800000000003"/>
  </r>
  <r>
    <x v="0"/>
    <x v="0"/>
    <x v="3"/>
    <x v="8"/>
    <x v="1"/>
    <x v="2"/>
    <x v="3"/>
    <n v="0.70185500000000001"/>
  </r>
  <r>
    <x v="0"/>
    <x v="0"/>
    <x v="3"/>
    <x v="8"/>
    <x v="1"/>
    <x v="2"/>
    <x v="4"/>
    <n v="0.70186199999999999"/>
  </r>
  <r>
    <x v="0"/>
    <x v="0"/>
    <x v="3"/>
    <x v="8"/>
    <x v="1"/>
    <x v="2"/>
    <x v="5"/>
    <n v="0.70186899999999997"/>
  </r>
  <r>
    <x v="0"/>
    <x v="0"/>
    <x v="3"/>
    <x v="8"/>
    <x v="0"/>
    <x v="2"/>
    <x v="0"/>
    <n v="7.7723487272328654E-2"/>
  </r>
  <r>
    <x v="0"/>
    <x v="0"/>
    <x v="3"/>
    <x v="8"/>
    <x v="0"/>
    <x v="2"/>
    <x v="1"/>
    <n v="7.256145E-2"/>
  </r>
  <r>
    <x v="0"/>
    <x v="0"/>
    <x v="3"/>
    <x v="8"/>
    <x v="0"/>
    <x v="2"/>
    <x v="2"/>
    <n v="7.4044424999999997E-2"/>
  </r>
  <r>
    <x v="0"/>
    <x v="0"/>
    <x v="3"/>
    <x v="8"/>
    <x v="0"/>
    <x v="2"/>
    <x v="3"/>
    <n v="7.5527399999999995E-2"/>
  </r>
  <r>
    <x v="0"/>
    <x v="0"/>
    <x v="3"/>
    <x v="8"/>
    <x v="0"/>
    <x v="2"/>
    <x v="4"/>
    <n v="7.7010375000000006E-2"/>
  </r>
  <r>
    <x v="0"/>
    <x v="0"/>
    <x v="3"/>
    <x v="8"/>
    <x v="0"/>
    <x v="2"/>
    <x v="5"/>
    <n v="7.849334999999999E-2"/>
  </r>
  <r>
    <x v="0"/>
    <x v="0"/>
    <x v="2"/>
    <x v="7"/>
    <x v="1"/>
    <x v="2"/>
    <x v="0"/>
    <n v="0.14533399999999999"/>
  </r>
  <r>
    <x v="0"/>
    <x v="0"/>
    <x v="2"/>
    <x v="7"/>
    <x v="1"/>
    <x v="2"/>
    <x v="1"/>
    <n v="0.13477380000000003"/>
  </r>
  <r>
    <x v="0"/>
    <x v="0"/>
    <x v="2"/>
    <x v="7"/>
    <x v="1"/>
    <x v="2"/>
    <x v="2"/>
    <n v="0.13739950000000001"/>
  </r>
  <r>
    <x v="0"/>
    <x v="0"/>
    <x v="2"/>
    <x v="7"/>
    <x v="1"/>
    <x v="2"/>
    <x v="3"/>
    <n v="0.14002519999999999"/>
  </r>
  <r>
    <x v="0"/>
    <x v="0"/>
    <x v="2"/>
    <x v="7"/>
    <x v="1"/>
    <x v="2"/>
    <x v="4"/>
    <n v="0.1426509"/>
  </r>
  <r>
    <x v="0"/>
    <x v="0"/>
    <x v="2"/>
    <x v="7"/>
    <x v="1"/>
    <x v="2"/>
    <x v="5"/>
    <n v="0.14527660000000001"/>
  </r>
  <r>
    <x v="0"/>
    <x v="0"/>
    <x v="3"/>
    <x v="8"/>
    <x v="3"/>
    <x v="3"/>
    <x v="0"/>
    <n v="2.0253216305420464E-2"/>
  </r>
  <r>
    <x v="0"/>
    <x v="0"/>
    <x v="3"/>
    <x v="8"/>
    <x v="3"/>
    <x v="3"/>
    <x v="1"/>
    <n v="1.9710984000000001E-2"/>
  </r>
  <r>
    <x v="0"/>
    <x v="0"/>
    <x v="3"/>
    <x v="8"/>
    <x v="3"/>
    <x v="3"/>
    <x v="2"/>
    <n v="1.9487339999999999E-2"/>
  </r>
  <r>
    <x v="0"/>
    <x v="0"/>
    <x v="3"/>
    <x v="8"/>
    <x v="3"/>
    <x v="3"/>
    <x v="3"/>
    <n v="1.9263696E-2"/>
  </r>
  <r>
    <x v="0"/>
    <x v="0"/>
    <x v="3"/>
    <x v="8"/>
    <x v="3"/>
    <x v="3"/>
    <x v="4"/>
    <n v="1.9039799999999999E-2"/>
  </r>
  <r>
    <x v="0"/>
    <x v="0"/>
    <x v="3"/>
    <x v="8"/>
    <x v="3"/>
    <x v="3"/>
    <x v="5"/>
    <n v="1.8816599999999999E-2"/>
  </r>
  <r>
    <x v="0"/>
    <x v="0"/>
    <x v="2"/>
    <x v="4"/>
    <x v="1"/>
    <x v="3"/>
    <x v="0"/>
    <n v="6.4800000000000003E-4"/>
  </r>
  <r>
    <x v="0"/>
    <x v="0"/>
    <x v="2"/>
    <x v="4"/>
    <x v="1"/>
    <x v="3"/>
    <x v="1"/>
    <n v="4.9000295999999997E-4"/>
  </r>
  <r>
    <x v="0"/>
    <x v="0"/>
    <x v="2"/>
    <x v="4"/>
    <x v="1"/>
    <x v="3"/>
    <x v="2"/>
    <n v="4.9079759999999994E-4"/>
  </r>
  <r>
    <x v="0"/>
    <x v="0"/>
    <x v="2"/>
    <x v="4"/>
    <x v="1"/>
    <x v="3"/>
    <x v="3"/>
    <n v="4.9159223999999991E-4"/>
  </r>
  <r>
    <x v="0"/>
    <x v="0"/>
    <x v="2"/>
    <x v="4"/>
    <x v="1"/>
    <x v="3"/>
    <x v="4"/>
    <n v="4.9259999999999994E-4"/>
  </r>
  <r>
    <x v="0"/>
    <x v="0"/>
    <x v="2"/>
    <x v="4"/>
    <x v="1"/>
    <x v="3"/>
    <x v="5"/>
    <n v="4.9319999999999995E-4"/>
  </r>
  <r>
    <x v="0"/>
    <x v="0"/>
    <x v="2"/>
    <x v="4"/>
    <x v="2"/>
    <x v="3"/>
    <x v="0"/>
    <n v="2.8459643694579539E-2"/>
  </r>
  <r>
    <x v="0"/>
    <x v="0"/>
    <x v="2"/>
    <x v="4"/>
    <x v="2"/>
    <x v="3"/>
    <x v="1"/>
    <n v="3.2889000000000002E-2"/>
  </r>
  <r>
    <x v="0"/>
    <x v="0"/>
    <x v="2"/>
    <x v="4"/>
    <x v="2"/>
    <x v="3"/>
    <x v="2"/>
    <n v="3.4069799999999997E-2"/>
  </r>
  <r>
    <x v="0"/>
    <x v="0"/>
    <x v="2"/>
    <x v="4"/>
    <x v="2"/>
    <x v="3"/>
    <x v="3"/>
    <n v="3.52506E-2"/>
  </r>
  <r>
    <x v="0"/>
    <x v="0"/>
    <x v="2"/>
    <x v="4"/>
    <x v="2"/>
    <x v="3"/>
    <x v="4"/>
    <n v="3.6431400000000003E-2"/>
  </r>
  <r>
    <x v="0"/>
    <x v="0"/>
    <x v="2"/>
    <x v="4"/>
    <x v="2"/>
    <x v="3"/>
    <x v="5"/>
    <n v="3.7612199999999998E-2"/>
  </r>
  <r>
    <x v="0"/>
    <x v="0"/>
    <x v="2"/>
    <x v="5"/>
    <x v="10"/>
    <x v="3"/>
    <x v="0"/>
    <n v="1.5603199999999999"/>
  </r>
  <r>
    <x v="0"/>
    <x v="0"/>
    <x v="2"/>
    <x v="5"/>
    <x v="10"/>
    <x v="3"/>
    <x v="1"/>
    <n v="1.6044799999999999"/>
  </r>
  <r>
    <x v="0"/>
    <x v="0"/>
    <x v="2"/>
    <x v="5"/>
    <x v="10"/>
    <x v="3"/>
    <x v="2"/>
    <n v="1.6337600000000001"/>
  </r>
  <r>
    <x v="0"/>
    <x v="0"/>
    <x v="2"/>
    <x v="5"/>
    <x v="10"/>
    <x v="3"/>
    <x v="3"/>
    <n v="1.646944"/>
  </r>
  <r>
    <x v="0"/>
    <x v="0"/>
    <x v="2"/>
    <x v="5"/>
    <x v="10"/>
    <x v="3"/>
    <x v="4"/>
    <n v="1.6439999999999999"/>
  </r>
  <r>
    <x v="0"/>
    <x v="0"/>
    <x v="2"/>
    <x v="5"/>
    <x v="10"/>
    <x v="3"/>
    <x v="5"/>
    <n v="1.6634880000000001"/>
  </r>
  <r>
    <x v="0"/>
    <x v="0"/>
    <x v="2"/>
    <x v="5"/>
    <x v="3"/>
    <x v="3"/>
    <x v="0"/>
    <n v="1.0381830000000001E-4"/>
  </r>
  <r>
    <x v="0"/>
    <x v="0"/>
    <x v="2"/>
    <x v="5"/>
    <x v="3"/>
    <x v="3"/>
    <x v="1"/>
    <n v="1.0392959999999996E-4"/>
  </r>
  <r>
    <x v="0"/>
    <x v="0"/>
    <x v="2"/>
    <x v="5"/>
    <x v="3"/>
    <x v="3"/>
    <x v="2"/>
    <n v="9.735899999999996E-5"/>
  </r>
  <r>
    <x v="0"/>
    <x v="0"/>
    <x v="2"/>
    <x v="5"/>
    <x v="3"/>
    <x v="3"/>
    <x v="3"/>
    <n v="9.0788399999999986E-5"/>
  </r>
  <r>
    <x v="0"/>
    <x v="0"/>
    <x v="2"/>
    <x v="5"/>
    <x v="3"/>
    <x v="3"/>
    <x v="4"/>
    <n v="8.3999999999999995E-5"/>
  </r>
  <r>
    <x v="0"/>
    <x v="0"/>
    <x v="2"/>
    <x v="5"/>
    <x v="3"/>
    <x v="3"/>
    <x v="5"/>
    <n v="7.7399999999999998E-5"/>
  </r>
  <r>
    <x v="0"/>
    <x v="0"/>
    <x v="2"/>
    <x v="5"/>
    <x v="0"/>
    <x v="3"/>
    <x v="0"/>
    <n v="1.512222465402262"/>
  </r>
  <r>
    <x v="0"/>
    <x v="0"/>
    <x v="2"/>
    <x v="5"/>
    <x v="0"/>
    <x v="3"/>
    <x v="1"/>
    <n v="1.5930344329077066"/>
  </r>
  <r>
    <x v="0"/>
    <x v="0"/>
    <x v="2"/>
    <x v="5"/>
    <x v="0"/>
    <x v="3"/>
    <x v="2"/>
    <n v="1.6573894114505421"/>
  </r>
  <r>
    <x v="0"/>
    <x v="0"/>
    <x v="2"/>
    <x v="5"/>
    <x v="0"/>
    <x v="3"/>
    <x v="3"/>
    <n v="1.7032060551471193"/>
  </r>
  <r>
    <x v="0"/>
    <x v="0"/>
    <x v="2"/>
    <x v="5"/>
    <x v="0"/>
    <x v="3"/>
    <x v="4"/>
    <n v="1.7242548225626133"/>
  </r>
  <r>
    <x v="0"/>
    <x v="0"/>
    <x v="2"/>
    <x v="5"/>
    <x v="0"/>
    <x v="3"/>
    <x v="5"/>
    <n v="1.7775799895146518"/>
  </r>
  <r>
    <x v="0"/>
    <x v="0"/>
    <x v="2"/>
    <x v="5"/>
    <x v="5"/>
    <x v="3"/>
    <x v="0"/>
    <n v="1.8E-5"/>
  </r>
  <r>
    <x v="0"/>
    <x v="0"/>
    <x v="2"/>
    <x v="5"/>
    <x v="5"/>
    <x v="3"/>
    <x v="1"/>
    <n v="3.4E-5"/>
  </r>
  <r>
    <x v="0"/>
    <x v="0"/>
    <x v="2"/>
    <x v="5"/>
    <x v="5"/>
    <x v="3"/>
    <x v="2"/>
    <n v="5.5000000000000002E-5"/>
  </r>
  <r>
    <x v="0"/>
    <x v="0"/>
    <x v="2"/>
    <x v="5"/>
    <x v="5"/>
    <x v="3"/>
    <x v="3"/>
    <n v="7.6000000000000004E-5"/>
  </r>
  <r>
    <x v="0"/>
    <x v="0"/>
    <x v="2"/>
    <x v="5"/>
    <x v="5"/>
    <x v="3"/>
    <x v="4"/>
    <n v="9.4999999999999992E-5"/>
  </r>
  <r>
    <x v="0"/>
    <x v="0"/>
    <x v="2"/>
    <x v="5"/>
    <x v="5"/>
    <x v="3"/>
    <x v="5"/>
    <n v="1.2599999999999997E-4"/>
  </r>
  <r>
    <x v="0"/>
    <x v="0"/>
    <x v="2"/>
    <x v="5"/>
    <x v="1"/>
    <x v="3"/>
    <x v="0"/>
    <n v="6.9610444800000332E-5"/>
  </r>
  <r>
    <x v="0"/>
    <x v="0"/>
    <x v="2"/>
    <x v="5"/>
    <x v="1"/>
    <x v="3"/>
    <x v="1"/>
    <n v="6.5305199999999999E-5"/>
  </r>
  <r>
    <x v="0"/>
    <x v="0"/>
    <x v="2"/>
    <x v="5"/>
    <x v="1"/>
    <x v="3"/>
    <x v="2"/>
    <n v="6.5322000000000009E-5"/>
  </r>
  <r>
    <x v="0"/>
    <x v="0"/>
    <x v="2"/>
    <x v="5"/>
    <x v="1"/>
    <x v="3"/>
    <x v="3"/>
    <n v="6.5338799999999992E-5"/>
  </r>
  <r>
    <x v="0"/>
    <x v="0"/>
    <x v="2"/>
    <x v="5"/>
    <x v="1"/>
    <x v="3"/>
    <x v="4"/>
    <n v="6.539999999999999E-5"/>
  </r>
  <r>
    <x v="0"/>
    <x v="0"/>
    <x v="2"/>
    <x v="5"/>
    <x v="1"/>
    <x v="3"/>
    <x v="5"/>
    <n v="6.539999999999999E-5"/>
  </r>
  <r>
    <x v="0"/>
    <x v="0"/>
    <x v="2"/>
    <x v="5"/>
    <x v="7"/>
    <x v="3"/>
    <x v="0"/>
    <n v="0"/>
  </r>
  <r>
    <x v="0"/>
    <x v="0"/>
    <x v="2"/>
    <x v="5"/>
    <x v="7"/>
    <x v="3"/>
    <x v="1"/>
    <n v="0"/>
  </r>
  <r>
    <x v="0"/>
    <x v="0"/>
    <x v="2"/>
    <x v="5"/>
    <x v="7"/>
    <x v="3"/>
    <x v="2"/>
    <n v="0"/>
  </r>
  <r>
    <x v="0"/>
    <x v="0"/>
    <x v="2"/>
    <x v="5"/>
    <x v="7"/>
    <x v="3"/>
    <x v="3"/>
    <n v="0"/>
  </r>
  <r>
    <x v="0"/>
    <x v="0"/>
    <x v="2"/>
    <x v="5"/>
    <x v="7"/>
    <x v="3"/>
    <x v="4"/>
    <n v="0"/>
  </r>
  <r>
    <x v="0"/>
    <x v="0"/>
    <x v="2"/>
    <x v="5"/>
    <x v="7"/>
    <x v="3"/>
    <x v="5"/>
    <n v="0"/>
  </r>
  <r>
    <x v="0"/>
    <x v="0"/>
    <x v="2"/>
    <x v="6"/>
    <x v="0"/>
    <x v="3"/>
    <x v="0"/>
    <n v="0.1680536"/>
  </r>
  <r>
    <x v="0"/>
    <x v="0"/>
    <x v="2"/>
    <x v="6"/>
    <x v="0"/>
    <x v="3"/>
    <x v="1"/>
    <n v="0.165231924"/>
  </r>
  <r>
    <x v="0"/>
    <x v="0"/>
    <x v="2"/>
    <x v="6"/>
    <x v="0"/>
    <x v="3"/>
    <x v="2"/>
    <n v="0.19776528200000001"/>
  </r>
  <r>
    <x v="0"/>
    <x v="0"/>
    <x v="2"/>
    <x v="6"/>
    <x v="0"/>
    <x v="3"/>
    <x v="3"/>
    <n v="0.19015539400000001"/>
  </r>
  <r>
    <x v="0"/>
    <x v="0"/>
    <x v="2"/>
    <x v="6"/>
    <x v="0"/>
    <x v="3"/>
    <x v="4"/>
    <n v="0.15446860000000001"/>
  </r>
  <r>
    <x v="0"/>
    <x v="0"/>
    <x v="2"/>
    <x v="6"/>
    <x v="0"/>
    <x v="3"/>
    <x v="5"/>
    <n v="0.150865"/>
  </r>
  <r>
    <x v="0"/>
    <x v="0"/>
    <x v="2"/>
    <x v="6"/>
    <x v="1"/>
    <x v="3"/>
    <x v="0"/>
    <n v="4.1399999999999998E-4"/>
  </r>
  <r>
    <x v="0"/>
    <x v="0"/>
    <x v="2"/>
    <x v="6"/>
    <x v="1"/>
    <x v="3"/>
    <x v="1"/>
    <n v="1.0366312313574222E-3"/>
  </r>
  <r>
    <x v="0"/>
    <x v="0"/>
    <x v="2"/>
    <x v="6"/>
    <x v="1"/>
    <x v="3"/>
    <x v="2"/>
    <n v="9.7433066840470477E-4"/>
  </r>
  <r>
    <x v="0"/>
    <x v="0"/>
    <x v="2"/>
    <x v="6"/>
    <x v="1"/>
    <x v="3"/>
    <x v="3"/>
    <n v="9.160523838174779E-4"/>
  </r>
  <r>
    <x v="0"/>
    <x v="0"/>
    <x v="2"/>
    <x v="6"/>
    <x v="1"/>
    <x v="3"/>
    <x v="4"/>
    <n v="8.61E-4"/>
  </r>
  <r>
    <x v="0"/>
    <x v="0"/>
    <x v="2"/>
    <x v="6"/>
    <x v="1"/>
    <x v="3"/>
    <x v="5"/>
    <n v="8.0999999999999996E-4"/>
  </r>
  <r>
    <x v="0"/>
    <x v="0"/>
    <x v="3"/>
    <x v="8"/>
    <x v="1"/>
    <x v="3"/>
    <x v="0"/>
    <n v="0.20052400000000001"/>
  </r>
  <r>
    <x v="0"/>
    <x v="0"/>
    <x v="3"/>
    <x v="8"/>
    <x v="1"/>
    <x v="3"/>
    <x v="1"/>
    <n v="0.20052600000000001"/>
  </r>
  <r>
    <x v="0"/>
    <x v="0"/>
    <x v="3"/>
    <x v="8"/>
    <x v="1"/>
    <x v="3"/>
    <x v="2"/>
    <n v="0.20052800000000001"/>
  </r>
  <r>
    <x v="0"/>
    <x v="0"/>
    <x v="3"/>
    <x v="8"/>
    <x v="1"/>
    <x v="3"/>
    <x v="3"/>
    <n v="0.20053000000000001"/>
  </r>
  <r>
    <x v="0"/>
    <x v="0"/>
    <x v="3"/>
    <x v="8"/>
    <x v="1"/>
    <x v="3"/>
    <x v="4"/>
    <n v="0.20053199999999999"/>
  </r>
  <r>
    <x v="0"/>
    <x v="0"/>
    <x v="3"/>
    <x v="8"/>
    <x v="1"/>
    <x v="3"/>
    <x v="5"/>
    <n v="0.20053399999999999"/>
  </r>
  <r>
    <x v="0"/>
    <x v="0"/>
    <x v="3"/>
    <x v="8"/>
    <x v="0"/>
    <x v="3"/>
    <x v="0"/>
    <n v="7.7723487272328654E-2"/>
  </r>
  <r>
    <x v="0"/>
    <x v="0"/>
    <x v="3"/>
    <x v="8"/>
    <x v="0"/>
    <x v="3"/>
    <x v="1"/>
    <n v="7.256145E-2"/>
  </r>
  <r>
    <x v="0"/>
    <x v="0"/>
    <x v="3"/>
    <x v="8"/>
    <x v="0"/>
    <x v="3"/>
    <x v="2"/>
    <n v="7.4044424999999997E-2"/>
  </r>
  <r>
    <x v="0"/>
    <x v="0"/>
    <x v="3"/>
    <x v="8"/>
    <x v="0"/>
    <x v="3"/>
    <x v="3"/>
    <n v="7.5527399999999995E-2"/>
  </r>
  <r>
    <x v="0"/>
    <x v="0"/>
    <x v="3"/>
    <x v="8"/>
    <x v="0"/>
    <x v="3"/>
    <x v="4"/>
    <n v="7.7010375000000006E-2"/>
  </r>
  <r>
    <x v="0"/>
    <x v="0"/>
    <x v="3"/>
    <x v="8"/>
    <x v="0"/>
    <x v="3"/>
    <x v="5"/>
    <n v="7.849334999999999E-2"/>
  </r>
  <r>
    <x v="0"/>
    <x v="0"/>
    <x v="2"/>
    <x v="7"/>
    <x v="1"/>
    <x v="3"/>
    <x v="0"/>
    <n v="3.1143000000000001E-2"/>
  </r>
  <r>
    <x v="0"/>
    <x v="0"/>
    <x v="2"/>
    <x v="7"/>
    <x v="1"/>
    <x v="3"/>
    <x v="1"/>
    <n v="2.8880100000000002E-2"/>
  </r>
  <r>
    <x v="0"/>
    <x v="0"/>
    <x v="2"/>
    <x v="7"/>
    <x v="1"/>
    <x v="3"/>
    <x v="2"/>
    <n v="2.944275E-2"/>
  </r>
  <r>
    <x v="0"/>
    <x v="0"/>
    <x v="2"/>
    <x v="7"/>
    <x v="1"/>
    <x v="3"/>
    <x v="3"/>
    <n v="3.0005399999999998E-2"/>
  </r>
  <r>
    <x v="0"/>
    <x v="0"/>
    <x v="2"/>
    <x v="7"/>
    <x v="1"/>
    <x v="3"/>
    <x v="4"/>
    <n v="3.0568050000000003E-2"/>
  </r>
  <r>
    <x v="0"/>
    <x v="0"/>
    <x v="2"/>
    <x v="7"/>
    <x v="1"/>
    <x v="3"/>
    <x v="5"/>
    <n v="3.1130699999999997E-2"/>
  </r>
  <r>
    <x v="0"/>
    <x v="0"/>
    <x v="4"/>
    <x v="9"/>
    <x v="3"/>
    <x v="0"/>
    <x v="0"/>
    <n v="643.42999999999995"/>
  </r>
  <r>
    <x v="0"/>
    <x v="0"/>
    <x v="4"/>
    <x v="9"/>
    <x v="3"/>
    <x v="0"/>
    <x v="1"/>
    <n v="687.9079999999999"/>
  </r>
  <r>
    <x v="0"/>
    <x v="0"/>
    <x v="4"/>
    <x v="9"/>
    <x v="3"/>
    <x v="0"/>
    <x v="2"/>
    <n v="647.43599999999992"/>
  </r>
  <r>
    <x v="0"/>
    <x v="0"/>
    <x v="4"/>
    <x v="9"/>
    <x v="3"/>
    <x v="0"/>
    <x v="3"/>
    <n v="606.96399999999994"/>
  </r>
  <r>
    <x v="0"/>
    <x v="0"/>
    <x v="4"/>
    <x v="9"/>
    <x v="3"/>
    <x v="0"/>
    <x v="4"/>
    <n v="566"/>
  </r>
  <r>
    <x v="0"/>
    <x v="0"/>
    <x v="4"/>
    <x v="9"/>
    <x v="3"/>
    <x v="0"/>
    <x v="5"/>
    <n v="526"/>
  </r>
  <r>
    <x v="0"/>
    <x v="0"/>
    <x v="4"/>
    <x v="9"/>
    <x v="0"/>
    <x v="0"/>
    <x v="0"/>
    <n v="145887.948"/>
  </r>
  <r>
    <x v="0"/>
    <x v="0"/>
    <x v="4"/>
    <x v="9"/>
    <x v="0"/>
    <x v="0"/>
    <x v="1"/>
    <n v="172851.8"/>
  </r>
  <r>
    <x v="0"/>
    <x v="0"/>
    <x v="4"/>
    <x v="9"/>
    <x v="0"/>
    <x v="0"/>
    <x v="2"/>
    <n v="178844"/>
  </r>
  <r>
    <x v="0"/>
    <x v="0"/>
    <x v="4"/>
    <x v="9"/>
    <x v="0"/>
    <x v="0"/>
    <x v="3"/>
    <n v="184836.2"/>
  </r>
  <r>
    <x v="0"/>
    <x v="0"/>
    <x v="4"/>
    <x v="9"/>
    <x v="0"/>
    <x v="0"/>
    <x v="4"/>
    <n v="190828"/>
  </r>
  <r>
    <x v="0"/>
    <x v="0"/>
    <x v="4"/>
    <x v="9"/>
    <x v="0"/>
    <x v="0"/>
    <x v="5"/>
    <n v="196821"/>
  </r>
  <r>
    <x v="0"/>
    <x v="0"/>
    <x v="4"/>
    <x v="9"/>
    <x v="1"/>
    <x v="0"/>
    <x v="0"/>
    <n v="23628.799999999999"/>
  </r>
  <r>
    <x v="0"/>
    <x v="0"/>
    <x v="4"/>
    <x v="9"/>
    <x v="1"/>
    <x v="0"/>
    <x v="1"/>
    <n v="20066.991526002676"/>
  </r>
  <r>
    <x v="0"/>
    <x v="0"/>
    <x v="4"/>
    <x v="9"/>
    <x v="1"/>
    <x v="0"/>
    <x v="2"/>
    <n v="20064.520477317499"/>
  </r>
  <r>
    <x v="0"/>
    <x v="0"/>
    <x v="4"/>
    <x v="9"/>
    <x v="1"/>
    <x v="0"/>
    <x v="3"/>
    <n v="20069.303037675742"/>
  </r>
  <r>
    <x v="0"/>
    <x v="0"/>
    <x v="4"/>
    <x v="9"/>
    <x v="1"/>
    <x v="0"/>
    <x v="4"/>
    <n v="20071"/>
  </r>
  <r>
    <x v="0"/>
    <x v="0"/>
    <x v="4"/>
    <x v="9"/>
    <x v="1"/>
    <x v="0"/>
    <x v="5"/>
    <n v="20074"/>
  </r>
  <r>
    <x v="0"/>
    <x v="0"/>
    <x v="4"/>
    <x v="9"/>
    <x v="2"/>
    <x v="0"/>
    <x v="0"/>
    <n v="35685.944000000003"/>
  </r>
  <r>
    <x v="0"/>
    <x v="0"/>
    <x v="4"/>
    <x v="9"/>
    <x v="2"/>
    <x v="0"/>
    <x v="1"/>
    <n v="35787"/>
  </r>
  <r>
    <x v="0"/>
    <x v="0"/>
    <x v="4"/>
    <x v="9"/>
    <x v="2"/>
    <x v="0"/>
    <x v="2"/>
    <n v="33504"/>
  </r>
  <r>
    <x v="0"/>
    <x v="0"/>
    <x v="4"/>
    <x v="9"/>
    <x v="2"/>
    <x v="0"/>
    <x v="3"/>
    <n v="31221"/>
  </r>
  <r>
    <x v="0"/>
    <x v="0"/>
    <x v="4"/>
    <x v="9"/>
    <x v="2"/>
    <x v="0"/>
    <x v="4"/>
    <n v="28938"/>
  </r>
  <r>
    <x v="0"/>
    <x v="0"/>
    <x v="4"/>
    <x v="9"/>
    <x v="2"/>
    <x v="0"/>
    <x v="5"/>
    <n v="26655"/>
  </r>
  <r>
    <x v="0"/>
    <x v="0"/>
    <x v="4"/>
    <x v="9"/>
    <x v="11"/>
    <x v="0"/>
    <x v="0"/>
    <n v="0"/>
  </r>
  <r>
    <x v="0"/>
    <x v="0"/>
    <x v="4"/>
    <x v="9"/>
    <x v="11"/>
    <x v="0"/>
    <x v="1"/>
    <n v="0"/>
  </r>
  <r>
    <x v="0"/>
    <x v="0"/>
    <x v="4"/>
    <x v="9"/>
    <x v="11"/>
    <x v="0"/>
    <x v="2"/>
    <n v="0"/>
  </r>
  <r>
    <x v="0"/>
    <x v="0"/>
    <x v="4"/>
    <x v="9"/>
    <x v="11"/>
    <x v="0"/>
    <x v="3"/>
    <n v="0"/>
  </r>
  <r>
    <x v="0"/>
    <x v="0"/>
    <x v="4"/>
    <x v="9"/>
    <x v="11"/>
    <x v="0"/>
    <x v="4"/>
    <n v="0"/>
  </r>
  <r>
    <x v="0"/>
    <x v="0"/>
    <x v="4"/>
    <x v="9"/>
    <x v="11"/>
    <x v="0"/>
    <x v="5"/>
    <n v="0"/>
  </r>
  <r>
    <x v="0"/>
    <x v="0"/>
    <x v="4"/>
    <x v="9"/>
    <x v="5"/>
    <x v="0"/>
    <x v="0"/>
    <n v="313.8240000000003"/>
  </r>
  <r>
    <x v="0"/>
    <x v="0"/>
    <x v="4"/>
    <x v="9"/>
    <x v="5"/>
    <x v="0"/>
    <x v="1"/>
    <n v="466.39600000000002"/>
  </r>
  <r>
    <x v="0"/>
    <x v="0"/>
    <x v="4"/>
    <x v="9"/>
    <x v="5"/>
    <x v="0"/>
    <x v="2"/>
    <n v="485.08499999999998"/>
  </r>
  <r>
    <x v="0"/>
    <x v="0"/>
    <x v="4"/>
    <x v="9"/>
    <x v="5"/>
    <x v="0"/>
    <x v="3"/>
    <n v="503.774"/>
  </r>
  <r>
    <x v="0"/>
    <x v="0"/>
    <x v="4"/>
    <x v="9"/>
    <x v="5"/>
    <x v="0"/>
    <x v="4"/>
    <n v="522"/>
  </r>
  <r>
    <x v="0"/>
    <x v="0"/>
    <x v="4"/>
    <x v="9"/>
    <x v="5"/>
    <x v="0"/>
    <x v="5"/>
    <n v="541"/>
  </r>
  <r>
    <x v="0"/>
    <x v="0"/>
    <x v="4"/>
    <x v="10"/>
    <x v="3"/>
    <x v="0"/>
    <x v="0"/>
    <n v="14595.427000000001"/>
  </r>
  <r>
    <x v="0"/>
    <x v="0"/>
    <x v="4"/>
    <x v="10"/>
    <x v="3"/>
    <x v="0"/>
    <x v="1"/>
    <n v="14595"/>
  </r>
  <r>
    <x v="0"/>
    <x v="0"/>
    <x v="4"/>
    <x v="10"/>
    <x v="3"/>
    <x v="0"/>
    <x v="2"/>
    <n v="10662"/>
  </r>
  <r>
    <x v="0"/>
    <x v="0"/>
    <x v="4"/>
    <x v="10"/>
    <x v="3"/>
    <x v="0"/>
    <x v="3"/>
    <n v="12275.37"/>
  </r>
  <r>
    <x v="0"/>
    <x v="0"/>
    <x v="4"/>
    <x v="10"/>
    <x v="3"/>
    <x v="0"/>
    <x v="4"/>
    <n v="11087"/>
  </r>
  <r>
    <x v="0"/>
    <x v="0"/>
    <x v="4"/>
    <x v="10"/>
    <x v="3"/>
    <x v="0"/>
    <x v="5"/>
    <n v="9649"/>
  </r>
  <r>
    <x v="0"/>
    <x v="0"/>
    <x v="4"/>
    <x v="10"/>
    <x v="1"/>
    <x v="0"/>
    <x v="0"/>
    <n v="13.940992"/>
  </r>
  <r>
    <x v="0"/>
    <x v="0"/>
    <x v="4"/>
    <x v="10"/>
    <x v="1"/>
    <x v="0"/>
    <x v="1"/>
    <n v="13.0984"/>
  </r>
  <r>
    <x v="0"/>
    <x v="0"/>
    <x v="4"/>
    <x v="10"/>
    <x v="1"/>
    <x v="0"/>
    <x v="2"/>
    <n v="13.172699999999999"/>
  </r>
  <r>
    <x v="0"/>
    <x v="0"/>
    <x v="4"/>
    <x v="10"/>
    <x v="1"/>
    <x v="0"/>
    <x v="3"/>
    <n v="13.247"/>
  </r>
  <r>
    <x v="0"/>
    <x v="0"/>
    <x v="4"/>
    <x v="10"/>
    <x v="1"/>
    <x v="0"/>
    <x v="4"/>
    <n v="13"/>
  </r>
  <r>
    <x v="0"/>
    <x v="0"/>
    <x v="4"/>
    <x v="10"/>
    <x v="1"/>
    <x v="0"/>
    <x v="5"/>
    <n v="13"/>
  </r>
  <r>
    <x v="0"/>
    <x v="0"/>
    <x v="4"/>
    <x v="10"/>
    <x v="7"/>
    <x v="0"/>
    <x v="0"/>
    <n v="17497.684799999999"/>
  </r>
  <r>
    <x v="0"/>
    <x v="0"/>
    <x v="4"/>
    <x v="10"/>
    <x v="7"/>
    <x v="0"/>
    <x v="1"/>
    <n v="17243.2"/>
  </r>
  <r>
    <x v="0"/>
    <x v="0"/>
    <x v="4"/>
    <x v="10"/>
    <x v="7"/>
    <x v="0"/>
    <x v="2"/>
    <n v="17427"/>
  </r>
  <r>
    <x v="0"/>
    <x v="0"/>
    <x v="4"/>
    <x v="10"/>
    <x v="7"/>
    <x v="0"/>
    <x v="3"/>
    <n v="17610.8"/>
  </r>
  <r>
    <x v="0"/>
    <x v="0"/>
    <x v="4"/>
    <x v="10"/>
    <x v="7"/>
    <x v="0"/>
    <x v="4"/>
    <n v="17795"/>
  </r>
  <r>
    <x v="0"/>
    <x v="0"/>
    <x v="4"/>
    <x v="10"/>
    <x v="7"/>
    <x v="0"/>
    <x v="5"/>
    <n v="17978"/>
  </r>
  <r>
    <x v="0"/>
    <x v="0"/>
    <x v="4"/>
    <x v="10"/>
    <x v="2"/>
    <x v="0"/>
    <x v="0"/>
    <n v="191811.94899999999"/>
  </r>
  <r>
    <x v="0"/>
    <x v="0"/>
    <x v="4"/>
    <x v="10"/>
    <x v="2"/>
    <x v="0"/>
    <x v="1"/>
    <n v="235951"/>
  </r>
  <r>
    <x v="0"/>
    <x v="0"/>
    <x v="4"/>
    <x v="10"/>
    <x v="2"/>
    <x v="0"/>
    <x v="2"/>
    <n v="248137"/>
  </r>
  <r>
    <x v="0"/>
    <x v="0"/>
    <x v="4"/>
    <x v="10"/>
    <x v="2"/>
    <x v="0"/>
    <x v="3"/>
    <n v="248137"/>
  </r>
  <r>
    <x v="0"/>
    <x v="0"/>
    <x v="4"/>
    <x v="10"/>
    <x v="2"/>
    <x v="0"/>
    <x v="4"/>
    <n v="276299"/>
  </r>
  <r>
    <x v="0"/>
    <x v="0"/>
    <x v="4"/>
    <x v="10"/>
    <x v="2"/>
    <x v="0"/>
    <x v="5"/>
    <n v="294415"/>
  </r>
  <r>
    <x v="0"/>
    <x v="0"/>
    <x v="4"/>
    <x v="10"/>
    <x v="12"/>
    <x v="0"/>
    <x v="0"/>
    <n v="121655.10629999998"/>
  </r>
  <r>
    <x v="0"/>
    <x v="0"/>
    <x v="4"/>
    <x v="10"/>
    <x v="12"/>
    <x v="0"/>
    <x v="1"/>
    <n v="94381"/>
  </r>
  <r>
    <x v="0"/>
    <x v="0"/>
    <x v="4"/>
    <x v="10"/>
    <x v="12"/>
    <x v="0"/>
    <x v="2"/>
    <n v="90975"/>
  </r>
  <r>
    <x v="0"/>
    <x v="0"/>
    <x v="4"/>
    <x v="10"/>
    <x v="12"/>
    <x v="0"/>
    <x v="3"/>
    <n v="89211"/>
  </r>
  <r>
    <x v="0"/>
    <x v="0"/>
    <x v="4"/>
    <x v="10"/>
    <x v="12"/>
    <x v="0"/>
    <x v="4"/>
    <n v="86352"/>
  </r>
  <r>
    <x v="0"/>
    <x v="0"/>
    <x v="4"/>
    <x v="10"/>
    <x v="12"/>
    <x v="0"/>
    <x v="5"/>
    <n v="83767"/>
  </r>
  <r>
    <x v="0"/>
    <x v="0"/>
    <x v="4"/>
    <x v="10"/>
    <x v="13"/>
    <x v="0"/>
    <x v="0"/>
    <n v="0"/>
  </r>
  <r>
    <x v="0"/>
    <x v="0"/>
    <x v="4"/>
    <x v="10"/>
    <x v="13"/>
    <x v="0"/>
    <x v="1"/>
    <n v="0"/>
  </r>
  <r>
    <x v="0"/>
    <x v="0"/>
    <x v="4"/>
    <x v="10"/>
    <x v="13"/>
    <x v="0"/>
    <x v="2"/>
    <n v="0"/>
  </r>
  <r>
    <x v="0"/>
    <x v="0"/>
    <x v="4"/>
    <x v="10"/>
    <x v="13"/>
    <x v="0"/>
    <x v="3"/>
    <n v="0"/>
  </r>
  <r>
    <x v="0"/>
    <x v="0"/>
    <x v="4"/>
    <x v="10"/>
    <x v="13"/>
    <x v="0"/>
    <x v="4"/>
    <n v="0"/>
  </r>
  <r>
    <x v="0"/>
    <x v="0"/>
    <x v="4"/>
    <x v="10"/>
    <x v="13"/>
    <x v="0"/>
    <x v="5"/>
    <n v="0"/>
  </r>
  <r>
    <x v="0"/>
    <x v="0"/>
    <x v="4"/>
    <x v="10"/>
    <x v="12"/>
    <x v="0"/>
    <x v="0"/>
    <n v="2660.5750000000003"/>
  </r>
  <r>
    <x v="0"/>
    <x v="0"/>
    <x v="4"/>
    <x v="10"/>
    <x v="12"/>
    <x v="0"/>
    <x v="1"/>
    <n v="2721.8000000000006"/>
  </r>
  <r>
    <x v="0"/>
    <x v="0"/>
    <x v="4"/>
    <x v="10"/>
    <x v="12"/>
    <x v="0"/>
    <x v="2"/>
    <n v="2783.0250000000005"/>
  </r>
  <r>
    <x v="0"/>
    <x v="0"/>
    <x v="4"/>
    <x v="10"/>
    <x v="12"/>
    <x v="0"/>
    <x v="3"/>
    <n v="2844.2500000000009"/>
  </r>
  <r>
    <x v="0"/>
    <x v="0"/>
    <x v="4"/>
    <x v="10"/>
    <x v="12"/>
    <x v="0"/>
    <x v="4"/>
    <n v="2905.4750000000013"/>
  </r>
  <r>
    <x v="0"/>
    <x v="0"/>
    <x v="4"/>
    <x v="10"/>
    <x v="12"/>
    <x v="0"/>
    <x v="5"/>
    <n v="2966.7000000000012"/>
  </r>
  <r>
    <x v="0"/>
    <x v="0"/>
    <x v="4"/>
    <x v="11"/>
    <x v="10"/>
    <x v="0"/>
    <x v="0"/>
    <n v="4006.1880000000001"/>
  </r>
  <r>
    <x v="0"/>
    <x v="0"/>
    <x v="4"/>
    <x v="11"/>
    <x v="10"/>
    <x v="0"/>
    <x v="1"/>
    <n v="3814"/>
  </r>
  <r>
    <x v="0"/>
    <x v="0"/>
    <x v="4"/>
    <x v="11"/>
    <x v="10"/>
    <x v="0"/>
    <x v="2"/>
    <n v="3880"/>
  </r>
  <r>
    <x v="0"/>
    <x v="0"/>
    <x v="4"/>
    <x v="11"/>
    <x v="10"/>
    <x v="0"/>
    <x v="3"/>
    <n v="4129"/>
  </r>
  <r>
    <x v="0"/>
    <x v="0"/>
    <x v="4"/>
    <x v="11"/>
    <x v="10"/>
    <x v="0"/>
    <x v="4"/>
    <n v="4248"/>
  </r>
  <r>
    <x v="0"/>
    <x v="0"/>
    <x v="4"/>
    <x v="11"/>
    <x v="10"/>
    <x v="0"/>
    <x v="5"/>
    <n v="4495"/>
  </r>
  <r>
    <x v="0"/>
    <x v="0"/>
    <x v="4"/>
    <x v="11"/>
    <x v="3"/>
    <x v="0"/>
    <x v="0"/>
    <n v="1599.8799999999999"/>
  </r>
  <r>
    <x v="0"/>
    <x v="0"/>
    <x v="4"/>
    <x v="11"/>
    <x v="3"/>
    <x v="0"/>
    <x v="1"/>
    <n v="3428"/>
  </r>
  <r>
    <x v="0"/>
    <x v="0"/>
    <x v="4"/>
    <x v="11"/>
    <x v="3"/>
    <x v="0"/>
    <x v="2"/>
    <n v="4330.84"/>
  </r>
  <r>
    <x v="0"/>
    <x v="0"/>
    <x v="4"/>
    <x v="11"/>
    <x v="3"/>
    <x v="0"/>
    <x v="3"/>
    <n v="5703.65"/>
  </r>
  <r>
    <x v="0"/>
    <x v="0"/>
    <x v="4"/>
    <x v="11"/>
    <x v="3"/>
    <x v="0"/>
    <x v="4"/>
    <n v="2941"/>
  </r>
  <r>
    <x v="0"/>
    <x v="0"/>
    <x v="4"/>
    <x v="11"/>
    <x v="3"/>
    <x v="0"/>
    <x v="5"/>
    <n v="3162"/>
  </r>
  <r>
    <x v="0"/>
    <x v="0"/>
    <x v="4"/>
    <x v="11"/>
    <x v="0"/>
    <x v="0"/>
    <x v="0"/>
    <n v="38617.398000000001"/>
  </r>
  <r>
    <x v="0"/>
    <x v="0"/>
    <x v="4"/>
    <x v="11"/>
    <x v="0"/>
    <x v="0"/>
    <x v="1"/>
    <n v="41317"/>
  </r>
  <r>
    <x v="0"/>
    <x v="0"/>
    <x v="4"/>
    <x v="11"/>
    <x v="0"/>
    <x v="0"/>
    <x v="2"/>
    <n v="41624.199999999997"/>
  </r>
  <r>
    <x v="0"/>
    <x v="0"/>
    <x v="4"/>
    <x v="11"/>
    <x v="0"/>
    <x v="0"/>
    <x v="3"/>
    <n v="40900.129999999997"/>
  </r>
  <r>
    <x v="0"/>
    <x v="0"/>
    <x v="4"/>
    <x v="11"/>
    <x v="0"/>
    <x v="0"/>
    <x v="4"/>
    <n v="44633"/>
  </r>
  <r>
    <x v="0"/>
    <x v="0"/>
    <x v="4"/>
    <x v="11"/>
    <x v="0"/>
    <x v="0"/>
    <x v="5"/>
    <n v="46107"/>
  </r>
  <r>
    <x v="0"/>
    <x v="0"/>
    <x v="4"/>
    <x v="11"/>
    <x v="1"/>
    <x v="0"/>
    <x v="0"/>
    <n v="2105.3260799999998"/>
  </r>
  <r>
    <x v="0"/>
    <x v="0"/>
    <x v="4"/>
    <x v="11"/>
    <x v="1"/>
    <x v="0"/>
    <x v="1"/>
    <n v="2186.7907999999998"/>
  </r>
  <r>
    <x v="0"/>
    <x v="0"/>
    <x v="4"/>
    <x v="11"/>
    <x v="1"/>
    <x v="0"/>
    <x v="2"/>
    <n v="2277.88"/>
  </r>
  <r>
    <x v="0"/>
    <x v="0"/>
    <x v="4"/>
    <x v="11"/>
    <x v="1"/>
    <x v="0"/>
    <x v="3"/>
    <n v="2381.0288"/>
  </r>
  <r>
    <x v="0"/>
    <x v="0"/>
    <x v="4"/>
    <x v="11"/>
    <x v="1"/>
    <x v="0"/>
    <x v="4"/>
    <n v="2496"/>
  </r>
  <r>
    <x v="0"/>
    <x v="0"/>
    <x v="4"/>
    <x v="11"/>
    <x v="1"/>
    <x v="0"/>
    <x v="5"/>
    <n v="2624"/>
  </r>
  <r>
    <x v="0"/>
    <x v="0"/>
    <x v="4"/>
    <x v="11"/>
    <x v="7"/>
    <x v="0"/>
    <x v="0"/>
    <n v="50.794080000000001"/>
  </r>
  <r>
    <x v="0"/>
    <x v="0"/>
    <x v="4"/>
    <x v="11"/>
    <x v="7"/>
    <x v="0"/>
    <x v="1"/>
    <n v="40"/>
  </r>
  <r>
    <x v="0"/>
    <x v="0"/>
    <x v="4"/>
    <x v="11"/>
    <x v="7"/>
    <x v="0"/>
    <x v="2"/>
    <n v="37"/>
  </r>
  <r>
    <x v="0"/>
    <x v="0"/>
    <x v="4"/>
    <x v="11"/>
    <x v="7"/>
    <x v="0"/>
    <x v="3"/>
    <n v="45"/>
  </r>
  <r>
    <x v="0"/>
    <x v="0"/>
    <x v="4"/>
    <x v="11"/>
    <x v="7"/>
    <x v="0"/>
    <x v="4"/>
    <n v="45"/>
  </r>
  <r>
    <x v="0"/>
    <x v="0"/>
    <x v="4"/>
    <x v="11"/>
    <x v="7"/>
    <x v="0"/>
    <x v="5"/>
    <n v="45"/>
  </r>
  <r>
    <x v="0"/>
    <x v="0"/>
    <x v="4"/>
    <x v="11"/>
    <x v="2"/>
    <x v="0"/>
    <x v="0"/>
    <n v="0"/>
  </r>
  <r>
    <x v="0"/>
    <x v="0"/>
    <x v="4"/>
    <x v="11"/>
    <x v="2"/>
    <x v="0"/>
    <x v="1"/>
    <n v="418"/>
  </r>
  <r>
    <x v="0"/>
    <x v="0"/>
    <x v="4"/>
    <x v="11"/>
    <x v="2"/>
    <x v="0"/>
    <x v="2"/>
    <n v="647.19000000000005"/>
  </r>
  <r>
    <x v="0"/>
    <x v="0"/>
    <x v="4"/>
    <x v="11"/>
    <x v="2"/>
    <x v="0"/>
    <x v="3"/>
    <n v="1403.22"/>
  </r>
  <r>
    <x v="0"/>
    <x v="0"/>
    <x v="4"/>
    <x v="11"/>
    <x v="2"/>
    <x v="0"/>
    <x v="4"/>
    <n v="1403"/>
  </r>
  <r>
    <x v="0"/>
    <x v="0"/>
    <x v="4"/>
    <x v="11"/>
    <x v="2"/>
    <x v="0"/>
    <x v="5"/>
    <n v="1403"/>
  </r>
  <r>
    <x v="0"/>
    <x v="0"/>
    <x v="4"/>
    <x v="9"/>
    <x v="3"/>
    <x v="1"/>
    <x v="0"/>
    <n v="46.262616999999999"/>
  </r>
  <r>
    <x v="0"/>
    <x v="0"/>
    <x v="4"/>
    <x v="9"/>
    <x v="3"/>
    <x v="1"/>
    <x v="1"/>
    <n v="49.460585199999997"/>
  </r>
  <r>
    <x v="0"/>
    <x v="0"/>
    <x v="4"/>
    <x v="9"/>
    <x v="3"/>
    <x v="1"/>
    <x v="2"/>
    <n v="46.550648399999993"/>
  </r>
  <r>
    <x v="0"/>
    <x v="0"/>
    <x v="4"/>
    <x v="9"/>
    <x v="3"/>
    <x v="1"/>
    <x v="3"/>
    <n v="43.640711599999996"/>
  </r>
  <r>
    <x v="0"/>
    <x v="0"/>
    <x v="4"/>
    <x v="9"/>
    <x v="3"/>
    <x v="1"/>
    <x v="4"/>
    <n v="40.695399999999999"/>
  </r>
  <r>
    <x v="0"/>
    <x v="0"/>
    <x v="4"/>
    <x v="9"/>
    <x v="3"/>
    <x v="1"/>
    <x v="5"/>
    <n v="37.819400000000002"/>
  </r>
  <r>
    <x v="0"/>
    <x v="0"/>
    <x v="4"/>
    <x v="9"/>
    <x v="0"/>
    <x v="1"/>
    <x v="0"/>
    <n v="10810.296946800001"/>
  </r>
  <r>
    <x v="0"/>
    <x v="0"/>
    <x v="4"/>
    <x v="9"/>
    <x v="0"/>
    <x v="1"/>
    <x v="1"/>
    <n v="12808.318380000001"/>
  </r>
  <r>
    <x v="0"/>
    <x v="0"/>
    <x v="4"/>
    <x v="9"/>
    <x v="0"/>
    <x v="1"/>
    <x v="2"/>
    <n v="13252.340399999999"/>
  </r>
  <r>
    <x v="0"/>
    <x v="0"/>
    <x v="4"/>
    <x v="9"/>
    <x v="0"/>
    <x v="1"/>
    <x v="3"/>
    <n v="13696.362419999999"/>
  </r>
  <r>
    <x v="0"/>
    <x v="0"/>
    <x v="4"/>
    <x v="9"/>
    <x v="0"/>
    <x v="1"/>
    <x v="4"/>
    <n v="14140.354799999999"/>
  </r>
  <r>
    <x v="0"/>
    <x v="0"/>
    <x v="4"/>
    <x v="9"/>
    <x v="0"/>
    <x v="1"/>
    <x v="5"/>
    <n v="14584.436100000001"/>
  </r>
  <r>
    <x v="0"/>
    <x v="0"/>
    <x v="4"/>
    <x v="9"/>
    <x v="1"/>
    <x v="1"/>
    <x v="0"/>
    <n v="1828.8691200000001"/>
  </r>
  <r>
    <x v="0"/>
    <x v="0"/>
    <x v="4"/>
    <x v="9"/>
    <x v="1"/>
    <x v="1"/>
    <x v="1"/>
    <n v="1553.1851441126071"/>
  </r>
  <r>
    <x v="0"/>
    <x v="0"/>
    <x v="4"/>
    <x v="9"/>
    <x v="1"/>
    <x v="1"/>
    <x v="2"/>
    <n v="1552.9938849443743"/>
  </r>
  <r>
    <x v="0"/>
    <x v="0"/>
    <x v="4"/>
    <x v="9"/>
    <x v="1"/>
    <x v="1"/>
    <x v="3"/>
    <n v="1553.3640551161025"/>
  </r>
  <r>
    <x v="0"/>
    <x v="0"/>
    <x v="4"/>
    <x v="9"/>
    <x v="1"/>
    <x v="1"/>
    <x v="4"/>
    <n v="1553.4954"/>
  </r>
  <r>
    <x v="0"/>
    <x v="0"/>
    <x v="4"/>
    <x v="9"/>
    <x v="1"/>
    <x v="1"/>
    <x v="5"/>
    <n v="1553.7275999999999"/>
  </r>
  <r>
    <x v="0"/>
    <x v="0"/>
    <x v="4"/>
    <x v="9"/>
    <x v="2"/>
    <x v="1"/>
    <x v="0"/>
    <n v="3434.7721100000003"/>
  </r>
  <r>
    <x v="0"/>
    <x v="0"/>
    <x v="4"/>
    <x v="9"/>
    <x v="2"/>
    <x v="1"/>
    <x v="1"/>
    <n v="3444.4987500000002"/>
  </r>
  <r>
    <x v="0"/>
    <x v="0"/>
    <x v="4"/>
    <x v="9"/>
    <x v="2"/>
    <x v="1"/>
    <x v="2"/>
    <n v="3224.76"/>
  </r>
  <r>
    <x v="0"/>
    <x v="0"/>
    <x v="4"/>
    <x v="9"/>
    <x v="2"/>
    <x v="1"/>
    <x v="3"/>
    <n v="3005.0212499999998"/>
  </r>
  <r>
    <x v="0"/>
    <x v="0"/>
    <x v="4"/>
    <x v="9"/>
    <x v="2"/>
    <x v="1"/>
    <x v="4"/>
    <n v="2785.2824999999998"/>
  </r>
  <r>
    <x v="0"/>
    <x v="0"/>
    <x v="4"/>
    <x v="9"/>
    <x v="2"/>
    <x v="1"/>
    <x v="5"/>
    <n v="2565.5437499999998"/>
  </r>
  <r>
    <x v="0"/>
    <x v="0"/>
    <x v="4"/>
    <x v="9"/>
    <x v="11"/>
    <x v="1"/>
    <x v="0"/>
    <n v="0"/>
  </r>
  <r>
    <x v="0"/>
    <x v="0"/>
    <x v="4"/>
    <x v="9"/>
    <x v="11"/>
    <x v="1"/>
    <x v="1"/>
    <n v="0"/>
  </r>
  <r>
    <x v="0"/>
    <x v="0"/>
    <x v="4"/>
    <x v="9"/>
    <x v="11"/>
    <x v="1"/>
    <x v="2"/>
    <n v="0"/>
  </r>
  <r>
    <x v="0"/>
    <x v="0"/>
    <x v="4"/>
    <x v="9"/>
    <x v="11"/>
    <x v="1"/>
    <x v="3"/>
    <n v="0"/>
  </r>
  <r>
    <x v="0"/>
    <x v="0"/>
    <x v="4"/>
    <x v="9"/>
    <x v="11"/>
    <x v="1"/>
    <x v="4"/>
    <n v="0"/>
  </r>
  <r>
    <x v="0"/>
    <x v="0"/>
    <x v="4"/>
    <x v="9"/>
    <x v="11"/>
    <x v="1"/>
    <x v="5"/>
    <n v="0"/>
  </r>
  <r>
    <x v="0"/>
    <x v="0"/>
    <x v="4"/>
    <x v="9"/>
    <x v="5"/>
    <x v="1"/>
    <x v="0"/>
    <n v="17.605526400000016"/>
  </r>
  <r>
    <x v="0"/>
    <x v="0"/>
    <x v="4"/>
    <x v="9"/>
    <x v="5"/>
    <x v="1"/>
    <x v="1"/>
    <n v="26.164815600000001"/>
  </r>
  <r>
    <x v="0"/>
    <x v="0"/>
    <x v="4"/>
    <x v="9"/>
    <x v="5"/>
    <x v="1"/>
    <x v="2"/>
    <n v="27.213268500000002"/>
  </r>
  <r>
    <x v="0"/>
    <x v="0"/>
    <x v="4"/>
    <x v="9"/>
    <x v="5"/>
    <x v="1"/>
    <x v="3"/>
    <n v="28.261721399999999"/>
  </r>
  <r>
    <x v="0"/>
    <x v="0"/>
    <x v="4"/>
    <x v="9"/>
    <x v="5"/>
    <x v="1"/>
    <x v="4"/>
    <n v="29.284199999999998"/>
  </r>
  <r>
    <x v="0"/>
    <x v="0"/>
    <x v="4"/>
    <x v="9"/>
    <x v="5"/>
    <x v="1"/>
    <x v="5"/>
    <n v="30.350100000000001"/>
  </r>
  <r>
    <x v="0"/>
    <x v="0"/>
    <x v="4"/>
    <x v="10"/>
    <x v="3"/>
    <x v="1"/>
    <x v="0"/>
    <n v="1049.4112013000001"/>
  </r>
  <r>
    <x v="0"/>
    <x v="0"/>
    <x v="4"/>
    <x v="10"/>
    <x v="3"/>
    <x v="1"/>
    <x v="1"/>
    <n v="1049.3805"/>
  </r>
  <r>
    <x v="0"/>
    <x v="0"/>
    <x v="4"/>
    <x v="10"/>
    <x v="3"/>
    <x v="1"/>
    <x v="2"/>
    <n v="766.59780000000001"/>
  </r>
  <r>
    <x v="0"/>
    <x v="0"/>
    <x v="4"/>
    <x v="10"/>
    <x v="3"/>
    <x v="1"/>
    <x v="3"/>
    <n v="882.59910300000001"/>
  </r>
  <r>
    <x v="0"/>
    <x v="0"/>
    <x v="4"/>
    <x v="10"/>
    <x v="3"/>
    <x v="1"/>
    <x v="4"/>
    <n v="797.15530000000001"/>
  </r>
  <r>
    <x v="0"/>
    <x v="0"/>
    <x v="4"/>
    <x v="10"/>
    <x v="3"/>
    <x v="1"/>
    <x v="5"/>
    <n v="693.76310000000001"/>
  </r>
  <r>
    <x v="0"/>
    <x v="0"/>
    <x v="4"/>
    <x v="10"/>
    <x v="1"/>
    <x v="1"/>
    <x v="0"/>
    <n v="1.0790327808"/>
  </r>
  <r>
    <x v="0"/>
    <x v="0"/>
    <x v="4"/>
    <x v="10"/>
    <x v="1"/>
    <x v="1"/>
    <x v="1"/>
    <n v="1.01381616"/>
  </r>
  <r>
    <x v="0"/>
    <x v="0"/>
    <x v="4"/>
    <x v="10"/>
    <x v="1"/>
    <x v="1"/>
    <x v="2"/>
    <n v="1.0195669799999998"/>
  </r>
  <r>
    <x v="0"/>
    <x v="0"/>
    <x v="4"/>
    <x v="10"/>
    <x v="1"/>
    <x v="1"/>
    <x v="3"/>
    <n v="1.0253178000000001"/>
  </r>
  <r>
    <x v="0"/>
    <x v="0"/>
    <x v="4"/>
    <x v="10"/>
    <x v="1"/>
    <x v="1"/>
    <x v="4"/>
    <n v="1.0062"/>
  </r>
  <r>
    <x v="0"/>
    <x v="0"/>
    <x v="4"/>
    <x v="10"/>
    <x v="1"/>
    <x v="1"/>
    <x v="5"/>
    <n v="1.0062"/>
  </r>
  <r>
    <x v="0"/>
    <x v="0"/>
    <x v="4"/>
    <x v="10"/>
    <x v="7"/>
    <x v="1"/>
    <x v="0"/>
    <n v="1104.1039108799998"/>
  </r>
  <r>
    <x v="0"/>
    <x v="0"/>
    <x v="4"/>
    <x v="10"/>
    <x v="7"/>
    <x v="1"/>
    <x v="1"/>
    <n v="1088.04592"/>
  </r>
  <r>
    <x v="0"/>
    <x v="0"/>
    <x v="4"/>
    <x v="10"/>
    <x v="7"/>
    <x v="1"/>
    <x v="2"/>
    <n v="1099.6437000000001"/>
  </r>
  <r>
    <x v="0"/>
    <x v="0"/>
    <x v="4"/>
    <x v="10"/>
    <x v="7"/>
    <x v="1"/>
    <x v="3"/>
    <n v="1111.2414799999999"/>
  </r>
  <r>
    <x v="0"/>
    <x v="0"/>
    <x v="4"/>
    <x v="10"/>
    <x v="7"/>
    <x v="1"/>
    <x v="4"/>
    <n v="1122.8644999999999"/>
  </r>
  <r>
    <x v="0"/>
    <x v="0"/>
    <x v="4"/>
    <x v="10"/>
    <x v="7"/>
    <x v="1"/>
    <x v="5"/>
    <n v="1134.4118000000001"/>
  </r>
  <r>
    <x v="0"/>
    <x v="0"/>
    <x v="4"/>
    <x v="10"/>
    <x v="2"/>
    <x v="1"/>
    <x v="0"/>
    <n v="18461.900091250001"/>
  </r>
  <r>
    <x v="0"/>
    <x v="0"/>
    <x v="4"/>
    <x v="10"/>
    <x v="2"/>
    <x v="1"/>
    <x v="1"/>
    <n v="22710.283749999999"/>
  </r>
  <r>
    <x v="0"/>
    <x v="0"/>
    <x v="4"/>
    <x v="10"/>
    <x v="2"/>
    <x v="1"/>
    <x v="2"/>
    <n v="23883.186249999999"/>
  </r>
  <r>
    <x v="0"/>
    <x v="0"/>
    <x v="4"/>
    <x v="10"/>
    <x v="2"/>
    <x v="1"/>
    <x v="3"/>
    <n v="23883.186249999999"/>
  </r>
  <r>
    <x v="0"/>
    <x v="0"/>
    <x v="4"/>
    <x v="10"/>
    <x v="2"/>
    <x v="1"/>
    <x v="4"/>
    <n v="26593.778750000001"/>
  </r>
  <r>
    <x v="0"/>
    <x v="0"/>
    <x v="4"/>
    <x v="10"/>
    <x v="2"/>
    <x v="1"/>
    <x v="5"/>
    <n v="28337.443749999999"/>
  </r>
  <r>
    <x v="0"/>
    <x v="0"/>
    <x v="3"/>
    <x v="8"/>
    <x v="12"/>
    <x v="1"/>
    <x v="0"/>
    <n v="13625.371905599999"/>
  </r>
  <r>
    <x v="0"/>
    <x v="0"/>
    <x v="3"/>
    <x v="8"/>
    <x v="12"/>
    <x v="1"/>
    <x v="1"/>
    <n v="10570.672"/>
  </r>
  <r>
    <x v="0"/>
    <x v="0"/>
    <x v="3"/>
    <x v="8"/>
    <x v="12"/>
    <x v="1"/>
    <x v="2"/>
    <n v="10189.200000000001"/>
  </r>
  <r>
    <x v="0"/>
    <x v="0"/>
    <x v="3"/>
    <x v="8"/>
    <x v="12"/>
    <x v="1"/>
    <x v="3"/>
    <n v="9991.6319999999996"/>
  </r>
  <r>
    <x v="0"/>
    <x v="0"/>
    <x v="3"/>
    <x v="8"/>
    <x v="12"/>
    <x v="1"/>
    <x v="4"/>
    <n v="9671.4240000000009"/>
  </r>
  <r>
    <x v="0"/>
    <x v="0"/>
    <x v="3"/>
    <x v="8"/>
    <x v="12"/>
    <x v="1"/>
    <x v="5"/>
    <n v="9381.9040000000005"/>
  </r>
  <r>
    <x v="0"/>
    <x v="0"/>
    <x v="3"/>
    <x v="8"/>
    <x v="13"/>
    <x v="1"/>
    <x v="0"/>
    <n v="0"/>
  </r>
  <r>
    <x v="0"/>
    <x v="0"/>
    <x v="3"/>
    <x v="8"/>
    <x v="13"/>
    <x v="1"/>
    <x v="1"/>
    <n v="0"/>
  </r>
  <r>
    <x v="0"/>
    <x v="0"/>
    <x v="3"/>
    <x v="8"/>
    <x v="13"/>
    <x v="1"/>
    <x v="2"/>
    <n v="0"/>
  </r>
  <r>
    <x v="0"/>
    <x v="0"/>
    <x v="3"/>
    <x v="8"/>
    <x v="13"/>
    <x v="1"/>
    <x v="3"/>
    <n v="0"/>
  </r>
  <r>
    <x v="0"/>
    <x v="0"/>
    <x v="3"/>
    <x v="8"/>
    <x v="13"/>
    <x v="1"/>
    <x v="4"/>
    <n v="0"/>
  </r>
  <r>
    <x v="0"/>
    <x v="0"/>
    <x v="3"/>
    <x v="8"/>
    <x v="13"/>
    <x v="1"/>
    <x v="5"/>
    <n v="0"/>
  </r>
  <r>
    <x v="0"/>
    <x v="0"/>
    <x v="3"/>
    <x v="8"/>
    <x v="12"/>
    <x v="1"/>
    <x v="0"/>
    <n v="297.98440000000005"/>
  </r>
  <r>
    <x v="0"/>
    <x v="0"/>
    <x v="3"/>
    <x v="8"/>
    <x v="12"/>
    <x v="1"/>
    <x v="1"/>
    <n v="304.84160000000008"/>
  </r>
  <r>
    <x v="0"/>
    <x v="0"/>
    <x v="3"/>
    <x v="8"/>
    <x v="12"/>
    <x v="1"/>
    <x v="2"/>
    <n v="311.69880000000006"/>
  </r>
  <r>
    <x v="0"/>
    <x v="0"/>
    <x v="3"/>
    <x v="8"/>
    <x v="12"/>
    <x v="1"/>
    <x v="3"/>
    <n v="318.5560000000001"/>
  </r>
  <r>
    <x v="0"/>
    <x v="0"/>
    <x v="3"/>
    <x v="8"/>
    <x v="12"/>
    <x v="1"/>
    <x v="4"/>
    <n v="325.41320000000013"/>
  </r>
  <r>
    <x v="0"/>
    <x v="0"/>
    <x v="3"/>
    <x v="8"/>
    <x v="12"/>
    <x v="1"/>
    <x v="5"/>
    <n v="332.27040000000011"/>
  </r>
  <r>
    <x v="0"/>
    <x v="0"/>
    <x v="4"/>
    <x v="11"/>
    <x v="10"/>
    <x v="1"/>
    <x v="0"/>
    <n v="277.62882840000003"/>
  </r>
  <r>
    <x v="0"/>
    <x v="0"/>
    <x v="4"/>
    <x v="11"/>
    <x v="10"/>
    <x v="1"/>
    <x v="1"/>
    <n v="264.31020000000001"/>
  </r>
  <r>
    <x v="0"/>
    <x v="0"/>
    <x v="4"/>
    <x v="11"/>
    <x v="10"/>
    <x v="1"/>
    <x v="2"/>
    <n v="268.88400000000001"/>
  </r>
  <r>
    <x v="0"/>
    <x v="0"/>
    <x v="4"/>
    <x v="11"/>
    <x v="10"/>
    <x v="1"/>
    <x v="3"/>
    <n v="286.1397"/>
  </r>
  <r>
    <x v="0"/>
    <x v="0"/>
    <x v="4"/>
    <x v="11"/>
    <x v="10"/>
    <x v="1"/>
    <x v="4"/>
    <n v="294.38639999999998"/>
  </r>
  <r>
    <x v="0"/>
    <x v="0"/>
    <x v="4"/>
    <x v="11"/>
    <x v="10"/>
    <x v="1"/>
    <x v="5"/>
    <n v="311.50349999999997"/>
  </r>
  <r>
    <x v="0"/>
    <x v="0"/>
    <x v="4"/>
    <x v="11"/>
    <x v="3"/>
    <x v="1"/>
    <x v="0"/>
    <n v="115.03137199999999"/>
  </r>
  <r>
    <x v="0"/>
    <x v="0"/>
    <x v="4"/>
    <x v="11"/>
    <x v="3"/>
    <x v="1"/>
    <x v="1"/>
    <n v="246.47319999999999"/>
  </r>
  <r>
    <x v="0"/>
    <x v="0"/>
    <x v="4"/>
    <x v="11"/>
    <x v="3"/>
    <x v="1"/>
    <x v="2"/>
    <n v="311.38739600000002"/>
  </r>
  <r>
    <x v="0"/>
    <x v="0"/>
    <x v="4"/>
    <x v="11"/>
    <x v="3"/>
    <x v="1"/>
    <x v="3"/>
    <n v="410.09243500000002"/>
  </r>
  <r>
    <x v="0"/>
    <x v="0"/>
    <x v="4"/>
    <x v="11"/>
    <x v="3"/>
    <x v="1"/>
    <x v="4"/>
    <n v="211.4579"/>
  </r>
  <r>
    <x v="0"/>
    <x v="0"/>
    <x v="4"/>
    <x v="11"/>
    <x v="3"/>
    <x v="1"/>
    <x v="5"/>
    <n v="227.34780000000001"/>
  </r>
  <r>
    <x v="0"/>
    <x v="0"/>
    <x v="4"/>
    <x v="11"/>
    <x v="0"/>
    <x v="1"/>
    <x v="0"/>
    <n v="2861.5491918000002"/>
  </r>
  <r>
    <x v="0"/>
    <x v="0"/>
    <x v="4"/>
    <x v="11"/>
    <x v="0"/>
    <x v="1"/>
    <x v="1"/>
    <n v="3061.5897"/>
  </r>
  <r>
    <x v="0"/>
    <x v="0"/>
    <x v="4"/>
    <x v="11"/>
    <x v="0"/>
    <x v="1"/>
    <x v="2"/>
    <n v="3084.35322"/>
  </r>
  <r>
    <x v="0"/>
    <x v="0"/>
    <x v="4"/>
    <x v="11"/>
    <x v="0"/>
    <x v="1"/>
    <x v="3"/>
    <n v="3030.6996330000002"/>
  </r>
  <r>
    <x v="0"/>
    <x v="0"/>
    <x v="4"/>
    <x v="11"/>
    <x v="0"/>
    <x v="1"/>
    <x v="4"/>
    <n v="3307.3053"/>
  </r>
  <r>
    <x v="0"/>
    <x v="0"/>
    <x v="4"/>
    <x v="11"/>
    <x v="0"/>
    <x v="1"/>
    <x v="5"/>
    <n v="3416.5286999999998"/>
  </r>
  <r>
    <x v="0"/>
    <x v="0"/>
    <x v="4"/>
    <x v="11"/>
    <x v="1"/>
    <x v="1"/>
    <x v="0"/>
    <n v="162.95223859199999"/>
  </r>
  <r>
    <x v="0"/>
    <x v="0"/>
    <x v="4"/>
    <x v="11"/>
    <x v="1"/>
    <x v="1"/>
    <x v="1"/>
    <n v="169.25760792"/>
  </r>
  <r>
    <x v="0"/>
    <x v="0"/>
    <x v="4"/>
    <x v="11"/>
    <x v="1"/>
    <x v="1"/>
    <x v="2"/>
    <n v="176.30791199999999"/>
  </r>
  <r>
    <x v="0"/>
    <x v="0"/>
    <x v="4"/>
    <x v="11"/>
    <x v="1"/>
    <x v="1"/>
    <x v="3"/>
    <n v="184.29162912000001"/>
  </r>
  <r>
    <x v="0"/>
    <x v="0"/>
    <x v="4"/>
    <x v="11"/>
    <x v="1"/>
    <x v="1"/>
    <x v="4"/>
    <n v="193.19040000000001"/>
  </r>
  <r>
    <x v="0"/>
    <x v="0"/>
    <x v="4"/>
    <x v="11"/>
    <x v="1"/>
    <x v="1"/>
    <x v="5"/>
    <n v="203.0976"/>
  </r>
  <r>
    <x v="0"/>
    <x v="0"/>
    <x v="4"/>
    <x v="11"/>
    <x v="7"/>
    <x v="1"/>
    <x v="0"/>
    <n v="3.205106448"/>
  </r>
  <r>
    <x v="0"/>
    <x v="0"/>
    <x v="4"/>
    <x v="11"/>
    <x v="7"/>
    <x v="1"/>
    <x v="1"/>
    <n v="2.524"/>
  </r>
  <r>
    <x v="0"/>
    <x v="0"/>
    <x v="4"/>
    <x v="11"/>
    <x v="7"/>
    <x v="1"/>
    <x v="2"/>
    <n v="2.3347000000000002"/>
  </r>
  <r>
    <x v="0"/>
    <x v="0"/>
    <x v="4"/>
    <x v="11"/>
    <x v="7"/>
    <x v="1"/>
    <x v="3"/>
    <n v="2.8395000000000001"/>
  </r>
  <r>
    <x v="0"/>
    <x v="0"/>
    <x v="4"/>
    <x v="11"/>
    <x v="7"/>
    <x v="1"/>
    <x v="4"/>
    <n v="2.8395000000000001"/>
  </r>
  <r>
    <x v="0"/>
    <x v="0"/>
    <x v="4"/>
    <x v="11"/>
    <x v="7"/>
    <x v="1"/>
    <x v="5"/>
    <n v="2.8395000000000001"/>
  </r>
  <r>
    <x v="0"/>
    <x v="0"/>
    <x v="4"/>
    <x v="11"/>
    <x v="2"/>
    <x v="1"/>
    <x v="0"/>
    <n v="0"/>
  </r>
  <r>
    <x v="0"/>
    <x v="0"/>
    <x v="4"/>
    <x v="11"/>
    <x v="2"/>
    <x v="1"/>
    <x v="1"/>
    <n v="40.232500000000002"/>
  </r>
  <r>
    <x v="0"/>
    <x v="0"/>
    <x v="4"/>
    <x v="11"/>
    <x v="2"/>
    <x v="1"/>
    <x v="2"/>
    <n v="62.292037500000006"/>
  </r>
  <r>
    <x v="0"/>
    <x v="0"/>
    <x v="4"/>
    <x v="11"/>
    <x v="2"/>
    <x v="1"/>
    <x v="3"/>
    <n v="135.05992499999999"/>
  </r>
  <r>
    <x v="0"/>
    <x v="0"/>
    <x v="4"/>
    <x v="11"/>
    <x v="2"/>
    <x v="1"/>
    <x v="4"/>
    <n v="135.03874999999999"/>
  </r>
  <r>
    <x v="0"/>
    <x v="0"/>
    <x v="4"/>
    <x v="11"/>
    <x v="2"/>
    <x v="1"/>
    <x v="5"/>
    <n v="135.03874999999999"/>
  </r>
  <r>
    <x v="0"/>
    <x v="0"/>
    <x v="4"/>
    <x v="9"/>
    <x v="3"/>
    <x v="2"/>
    <x v="0"/>
    <n v="1.9302899999999999E-3"/>
  </r>
  <r>
    <x v="0"/>
    <x v="0"/>
    <x v="4"/>
    <x v="9"/>
    <x v="3"/>
    <x v="2"/>
    <x v="1"/>
    <n v="2.0637239999999999E-3"/>
  </r>
  <r>
    <x v="0"/>
    <x v="0"/>
    <x v="4"/>
    <x v="9"/>
    <x v="3"/>
    <x v="2"/>
    <x v="2"/>
    <n v="1.9423079999999998E-3"/>
  </r>
  <r>
    <x v="0"/>
    <x v="0"/>
    <x v="4"/>
    <x v="9"/>
    <x v="3"/>
    <x v="2"/>
    <x v="3"/>
    <n v="1.8208919999999997E-3"/>
  </r>
  <r>
    <x v="0"/>
    <x v="0"/>
    <x v="4"/>
    <x v="9"/>
    <x v="3"/>
    <x v="2"/>
    <x v="4"/>
    <n v="1.6980000000000001E-3"/>
  </r>
  <r>
    <x v="0"/>
    <x v="0"/>
    <x v="4"/>
    <x v="9"/>
    <x v="3"/>
    <x v="2"/>
    <x v="5"/>
    <n v="1.578E-3"/>
  </r>
  <r>
    <x v="0"/>
    <x v="0"/>
    <x v="4"/>
    <x v="9"/>
    <x v="0"/>
    <x v="2"/>
    <x v="0"/>
    <n v="0.43766384400000002"/>
  </r>
  <r>
    <x v="0"/>
    <x v="0"/>
    <x v="4"/>
    <x v="9"/>
    <x v="0"/>
    <x v="2"/>
    <x v="1"/>
    <n v="0.5185554"/>
  </r>
  <r>
    <x v="0"/>
    <x v="0"/>
    <x v="4"/>
    <x v="9"/>
    <x v="0"/>
    <x v="2"/>
    <x v="2"/>
    <n v="0.53653200000000001"/>
  </r>
  <r>
    <x v="0"/>
    <x v="0"/>
    <x v="4"/>
    <x v="9"/>
    <x v="0"/>
    <x v="2"/>
    <x v="3"/>
    <n v="0.55450860000000013"/>
  </r>
  <r>
    <x v="0"/>
    <x v="0"/>
    <x v="4"/>
    <x v="9"/>
    <x v="0"/>
    <x v="2"/>
    <x v="4"/>
    <n v="0.57248399999999999"/>
  </r>
  <r>
    <x v="0"/>
    <x v="0"/>
    <x v="4"/>
    <x v="9"/>
    <x v="0"/>
    <x v="2"/>
    <x v="5"/>
    <n v="0.59046299999999996"/>
  </r>
  <r>
    <x v="0"/>
    <x v="0"/>
    <x v="4"/>
    <x v="9"/>
    <x v="1"/>
    <x v="2"/>
    <x v="0"/>
    <n v="7.0886399999999988E-2"/>
  </r>
  <r>
    <x v="0"/>
    <x v="0"/>
    <x v="4"/>
    <x v="9"/>
    <x v="1"/>
    <x v="2"/>
    <x v="1"/>
    <n v="6.0200974578008028E-2"/>
  </r>
  <r>
    <x v="0"/>
    <x v="0"/>
    <x v="4"/>
    <x v="9"/>
    <x v="1"/>
    <x v="2"/>
    <x v="2"/>
    <n v="6.0193561431952494E-2"/>
  </r>
  <r>
    <x v="0"/>
    <x v="0"/>
    <x v="4"/>
    <x v="9"/>
    <x v="1"/>
    <x v="2"/>
    <x v="3"/>
    <n v="6.020790911302723E-2"/>
  </r>
  <r>
    <x v="0"/>
    <x v="0"/>
    <x v="4"/>
    <x v="9"/>
    <x v="1"/>
    <x v="2"/>
    <x v="4"/>
    <n v="6.0213000000000003E-2"/>
  </r>
  <r>
    <x v="0"/>
    <x v="0"/>
    <x v="4"/>
    <x v="9"/>
    <x v="1"/>
    <x v="2"/>
    <x v="5"/>
    <n v="6.0221999999999998E-2"/>
  </r>
  <r>
    <x v="0"/>
    <x v="0"/>
    <x v="4"/>
    <x v="9"/>
    <x v="2"/>
    <x v="2"/>
    <x v="0"/>
    <n v="3.5685944000000004E-2"/>
  </r>
  <r>
    <x v="0"/>
    <x v="0"/>
    <x v="4"/>
    <x v="9"/>
    <x v="2"/>
    <x v="2"/>
    <x v="1"/>
    <n v="3.5786999999999999E-2"/>
  </r>
  <r>
    <x v="0"/>
    <x v="0"/>
    <x v="4"/>
    <x v="9"/>
    <x v="2"/>
    <x v="2"/>
    <x v="2"/>
    <n v="3.3503999999999999E-2"/>
  </r>
  <r>
    <x v="0"/>
    <x v="0"/>
    <x v="4"/>
    <x v="9"/>
    <x v="2"/>
    <x v="2"/>
    <x v="3"/>
    <n v="3.1220999999999999E-2"/>
  </r>
  <r>
    <x v="0"/>
    <x v="0"/>
    <x v="4"/>
    <x v="9"/>
    <x v="2"/>
    <x v="2"/>
    <x v="4"/>
    <n v="2.8937999999999998E-2"/>
  </r>
  <r>
    <x v="0"/>
    <x v="0"/>
    <x v="4"/>
    <x v="9"/>
    <x v="2"/>
    <x v="2"/>
    <x v="5"/>
    <n v="2.6655000000000002E-2"/>
  </r>
  <r>
    <x v="0"/>
    <x v="0"/>
    <x v="4"/>
    <x v="9"/>
    <x v="11"/>
    <x v="2"/>
    <x v="0"/>
    <n v="0"/>
  </r>
  <r>
    <x v="0"/>
    <x v="0"/>
    <x v="4"/>
    <x v="9"/>
    <x v="11"/>
    <x v="2"/>
    <x v="1"/>
    <n v="0"/>
  </r>
  <r>
    <x v="0"/>
    <x v="0"/>
    <x v="4"/>
    <x v="9"/>
    <x v="11"/>
    <x v="2"/>
    <x v="2"/>
    <n v="0"/>
  </r>
  <r>
    <x v="0"/>
    <x v="0"/>
    <x v="4"/>
    <x v="9"/>
    <x v="11"/>
    <x v="2"/>
    <x v="3"/>
    <n v="0"/>
  </r>
  <r>
    <x v="0"/>
    <x v="0"/>
    <x v="4"/>
    <x v="9"/>
    <x v="11"/>
    <x v="2"/>
    <x v="4"/>
    <n v="0"/>
  </r>
  <r>
    <x v="0"/>
    <x v="0"/>
    <x v="4"/>
    <x v="9"/>
    <x v="11"/>
    <x v="2"/>
    <x v="5"/>
    <n v="0"/>
  </r>
  <r>
    <x v="0"/>
    <x v="0"/>
    <x v="4"/>
    <x v="9"/>
    <x v="5"/>
    <x v="2"/>
    <x v="0"/>
    <n v="3.1382400000000031E-4"/>
  </r>
  <r>
    <x v="0"/>
    <x v="0"/>
    <x v="4"/>
    <x v="9"/>
    <x v="5"/>
    <x v="2"/>
    <x v="1"/>
    <n v="4.66396E-4"/>
  </r>
  <r>
    <x v="0"/>
    <x v="0"/>
    <x v="4"/>
    <x v="9"/>
    <x v="5"/>
    <x v="2"/>
    <x v="2"/>
    <n v="4.8508499999999995E-4"/>
  </r>
  <r>
    <x v="0"/>
    <x v="0"/>
    <x v="4"/>
    <x v="9"/>
    <x v="5"/>
    <x v="2"/>
    <x v="3"/>
    <n v="5.0377400000000002E-4"/>
  </r>
  <r>
    <x v="0"/>
    <x v="0"/>
    <x v="4"/>
    <x v="9"/>
    <x v="5"/>
    <x v="2"/>
    <x v="4"/>
    <n v="5.22E-4"/>
  </r>
  <r>
    <x v="0"/>
    <x v="0"/>
    <x v="4"/>
    <x v="9"/>
    <x v="5"/>
    <x v="2"/>
    <x v="5"/>
    <n v="5.4100000000000003E-4"/>
  </r>
  <r>
    <x v="0"/>
    <x v="0"/>
    <x v="4"/>
    <x v="10"/>
    <x v="3"/>
    <x v="2"/>
    <x v="0"/>
    <n v="4.3786281000000003E-2"/>
  </r>
  <r>
    <x v="0"/>
    <x v="0"/>
    <x v="4"/>
    <x v="10"/>
    <x v="3"/>
    <x v="2"/>
    <x v="1"/>
    <n v="4.3784999999999998E-2"/>
  </r>
  <r>
    <x v="0"/>
    <x v="0"/>
    <x v="4"/>
    <x v="10"/>
    <x v="3"/>
    <x v="2"/>
    <x v="2"/>
    <n v="3.1986000000000001E-2"/>
  </r>
  <r>
    <x v="0"/>
    <x v="0"/>
    <x v="4"/>
    <x v="10"/>
    <x v="3"/>
    <x v="2"/>
    <x v="3"/>
    <n v="3.6826110000000002E-2"/>
  </r>
  <r>
    <x v="0"/>
    <x v="0"/>
    <x v="4"/>
    <x v="10"/>
    <x v="3"/>
    <x v="2"/>
    <x v="4"/>
    <n v="3.3260999999999999E-2"/>
  </r>
  <r>
    <x v="0"/>
    <x v="0"/>
    <x v="4"/>
    <x v="10"/>
    <x v="3"/>
    <x v="2"/>
    <x v="5"/>
    <n v="2.8947000000000001E-2"/>
  </r>
  <r>
    <x v="0"/>
    <x v="0"/>
    <x v="4"/>
    <x v="10"/>
    <x v="1"/>
    <x v="2"/>
    <x v="0"/>
    <n v="4.1822975999999997E-5"/>
  </r>
  <r>
    <x v="0"/>
    <x v="0"/>
    <x v="4"/>
    <x v="10"/>
    <x v="1"/>
    <x v="2"/>
    <x v="1"/>
    <n v="3.9295200000000003E-5"/>
  </r>
  <r>
    <x v="0"/>
    <x v="0"/>
    <x v="4"/>
    <x v="10"/>
    <x v="1"/>
    <x v="2"/>
    <x v="2"/>
    <n v="3.9518099999999997E-5"/>
  </r>
  <r>
    <x v="0"/>
    <x v="0"/>
    <x v="4"/>
    <x v="10"/>
    <x v="1"/>
    <x v="2"/>
    <x v="3"/>
    <n v="3.9740999999999998E-5"/>
  </r>
  <r>
    <x v="0"/>
    <x v="0"/>
    <x v="4"/>
    <x v="10"/>
    <x v="1"/>
    <x v="2"/>
    <x v="4"/>
    <n v="3.8999999999999999E-5"/>
  </r>
  <r>
    <x v="0"/>
    <x v="0"/>
    <x v="4"/>
    <x v="10"/>
    <x v="1"/>
    <x v="2"/>
    <x v="5"/>
    <n v="3.8999999999999999E-5"/>
  </r>
  <r>
    <x v="0"/>
    <x v="0"/>
    <x v="4"/>
    <x v="10"/>
    <x v="7"/>
    <x v="2"/>
    <x v="0"/>
    <n v="1.74976848E-2"/>
  </r>
  <r>
    <x v="0"/>
    <x v="0"/>
    <x v="4"/>
    <x v="10"/>
    <x v="7"/>
    <x v="2"/>
    <x v="1"/>
    <n v="1.72432E-2"/>
  </r>
  <r>
    <x v="0"/>
    <x v="0"/>
    <x v="4"/>
    <x v="10"/>
    <x v="7"/>
    <x v="2"/>
    <x v="2"/>
    <n v="1.7427000000000002E-2"/>
  </r>
  <r>
    <x v="0"/>
    <x v="0"/>
    <x v="4"/>
    <x v="10"/>
    <x v="7"/>
    <x v="2"/>
    <x v="3"/>
    <n v="1.7610799999999999E-2"/>
  </r>
  <r>
    <x v="0"/>
    <x v="0"/>
    <x v="4"/>
    <x v="10"/>
    <x v="7"/>
    <x v="2"/>
    <x v="4"/>
    <n v="1.7794999999999998E-2"/>
  </r>
  <r>
    <x v="0"/>
    <x v="0"/>
    <x v="4"/>
    <x v="10"/>
    <x v="7"/>
    <x v="2"/>
    <x v="5"/>
    <n v="1.7978000000000001E-2"/>
  </r>
  <r>
    <x v="0"/>
    <x v="0"/>
    <x v="4"/>
    <x v="10"/>
    <x v="2"/>
    <x v="2"/>
    <x v="0"/>
    <n v="0.19181194899999998"/>
  </r>
  <r>
    <x v="0"/>
    <x v="0"/>
    <x v="4"/>
    <x v="10"/>
    <x v="2"/>
    <x v="2"/>
    <x v="1"/>
    <n v="0.23595099999999999"/>
  </r>
  <r>
    <x v="0"/>
    <x v="0"/>
    <x v="4"/>
    <x v="10"/>
    <x v="2"/>
    <x v="2"/>
    <x v="2"/>
    <n v="0.248137"/>
  </r>
  <r>
    <x v="0"/>
    <x v="0"/>
    <x v="4"/>
    <x v="10"/>
    <x v="2"/>
    <x v="2"/>
    <x v="3"/>
    <n v="0.248137"/>
  </r>
  <r>
    <x v="0"/>
    <x v="0"/>
    <x v="4"/>
    <x v="10"/>
    <x v="2"/>
    <x v="2"/>
    <x v="4"/>
    <n v="0.27629900000000002"/>
  </r>
  <r>
    <x v="0"/>
    <x v="0"/>
    <x v="4"/>
    <x v="10"/>
    <x v="2"/>
    <x v="2"/>
    <x v="5"/>
    <n v="0.29441499999999998"/>
  </r>
  <r>
    <x v="0"/>
    <x v="0"/>
    <x v="4"/>
    <x v="10"/>
    <x v="12"/>
    <x v="2"/>
    <x v="0"/>
    <n v="3.6496531889999995"/>
  </r>
  <r>
    <x v="0"/>
    <x v="0"/>
    <x v="4"/>
    <x v="10"/>
    <x v="12"/>
    <x v="2"/>
    <x v="1"/>
    <n v="2.8314300000000001"/>
  </r>
  <r>
    <x v="0"/>
    <x v="0"/>
    <x v="4"/>
    <x v="10"/>
    <x v="12"/>
    <x v="2"/>
    <x v="2"/>
    <n v="2.72925"/>
  </r>
  <r>
    <x v="0"/>
    <x v="0"/>
    <x v="4"/>
    <x v="10"/>
    <x v="12"/>
    <x v="2"/>
    <x v="3"/>
    <n v="2.6763300000000001"/>
  </r>
  <r>
    <x v="0"/>
    <x v="0"/>
    <x v="4"/>
    <x v="10"/>
    <x v="12"/>
    <x v="2"/>
    <x v="4"/>
    <n v="2.59056"/>
  </r>
  <r>
    <x v="0"/>
    <x v="0"/>
    <x v="4"/>
    <x v="10"/>
    <x v="12"/>
    <x v="2"/>
    <x v="5"/>
    <n v="2.51301"/>
  </r>
  <r>
    <x v="0"/>
    <x v="0"/>
    <x v="4"/>
    <x v="10"/>
    <x v="13"/>
    <x v="2"/>
    <x v="0"/>
    <n v="0"/>
  </r>
  <r>
    <x v="0"/>
    <x v="0"/>
    <x v="4"/>
    <x v="10"/>
    <x v="13"/>
    <x v="2"/>
    <x v="1"/>
    <n v="0"/>
  </r>
  <r>
    <x v="0"/>
    <x v="0"/>
    <x v="4"/>
    <x v="10"/>
    <x v="13"/>
    <x v="2"/>
    <x v="2"/>
    <n v="0"/>
  </r>
  <r>
    <x v="0"/>
    <x v="0"/>
    <x v="4"/>
    <x v="10"/>
    <x v="13"/>
    <x v="2"/>
    <x v="3"/>
    <n v="0"/>
  </r>
  <r>
    <x v="0"/>
    <x v="0"/>
    <x v="4"/>
    <x v="10"/>
    <x v="13"/>
    <x v="2"/>
    <x v="4"/>
    <n v="0"/>
  </r>
  <r>
    <x v="0"/>
    <x v="0"/>
    <x v="4"/>
    <x v="10"/>
    <x v="13"/>
    <x v="2"/>
    <x v="5"/>
    <n v="0"/>
  </r>
  <r>
    <x v="0"/>
    <x v="0"/>
    <x v="4"/>
    <x v="10"/>
    <x v="12"/>
    <x v="2"/>
    <x v="0"/>
    <n v="7.981725000000002E-2"/>
  </r>
  <r>
    <x v="0"/>
    <x v="0"/>
    <x v="4"/>
    <x v="10"/>
    <x v="12"/>
    <x v="2"/>
    <x v="1"/>
    <n v="8.1654000000000018E-2"/>
  </r>
  <r>
    <x v="0"/>
    <x v="0"/>
    <x v="4"/>
    <x v="10"/>
    <x v="12"/>
    <x v="2"/>
    <x v="2"/>
    <n v="8.3490750000000016E-2"/>
  </r>
  <r>
    <x v="0"/>
    <x v="0"/>
    <x v="4"/>
    <x v="10"/>
    <x v="12"/>
    <x v="2"/>
    <x v="3"/>
    <n v="8.5327500000000028E-2"/>
  </r>
  <r>
    <x v="0"/>
    <x v="0"/>
    <x v="4"/>
    <x v="10"/>
    <x v="12"/>
    <x v="2"/>
    <x v="4"/>
    <n v="8.716425000000004E-2"/>
  </r>
  <r>
    <x v="0"/>
    <x v="0"/>
    <x v="4"/>
    <x v="10"/>
    <x v="12"/>
    <x v="2"/>
    <x v="5"/>
    <n v="8.9001000000000025E-2"/>
  </r>
  <r>
    <x v="0"/>
    <x v="0"/>
    <x v="4"/>
    <x v="11"/>
    <x v="10"/>
    <x v="2"/>
    <x v="0"/>
    <n v="1.2018564000000001E-2"/>
  </r>
  <r>
    <x v="0"/>
    <x v="0"/>
    <x v="4"/>
    <x v="11"/>
    <x v="10"/>
    <x v="2"/>
    <x v="1"/>
    <n v="1.1442000000000001E-2"/>
  </r>
  <r>
    <x v="0"/>
    <x v="0"/>
    <x v="4"/>
    <x v="11"/>
    <x v="10"/>
    <x v="2"/>
    <x v="2"/>
    <n v="1.1639999999999999E-2"/>
  </r>
  <r>
    <x v="0"/>
    <x v="0"/>
    <x v="4"/>
    <x v="11"/>
    <x v="10"/>
    <x v="2"/>
    <x v="3"/>
    <n v="1.2387E-2"/>
  </r>
  <r>
    <x v="0"/>
    <x v="0"/>
    <x v="4"/>
    <x v="11"/>
    <x v="10"/>
    <x v="2"/>
    <x v="4"/>
    <n v="1.2744E-2"/>
  </r>
  <r>
    <x v="0"/>
    <x v="0"/>
    <x v="4"/>
    <x v="11"/>
    <x v="10"/>
    <x v="2"/>
    <x v="5"/>
    <n v="1.3485E-2"/>
  </r>
  <r>
    <x v="0"/>
    <x v="0"/>
    <x v="4"/>
    <x v="11"/>
    <x v="3"/>
    <x v="2"/>
    <x v="0"/>
    <n v="4.7996399999999991E-3"/>
  </r>
  <r>
    <x v="0"/>
    <x v="0"/>
    <x v="4"/>
    <x v="11"/>
    <x v="3"/>
    <x v="2"/>
    <x v="1"/>
    <n v="1.0284E-2"/>
  </r>
  <r>
    <x v="0"/>
    <x v="0"/>
    <x v="4"/>
    <x v="11"/>
    <x v="3"/>
    <x v="2"/>
    <x v="2"/>
    <n v="1.299252E-2"/>
  </r>
  <r>
    <x v="0"/>
    <x v="0"/>
    <x v="4"/>
    <x v="11"/>
    <x v="3"/>
    <x v="2"/>
    <x v="3"/>
    <n v="1.7110949999999996E-2"/>
  </r>
  <r>
    <x v="0"/>
    <x v="0"/>
    <x v="4"/>
    <x v="11"/>
    <x v="3"/>
    <x v="2"/>
    <x v="4"/>
    <n v="8.8229999999999992E-3"/>
  </r>
  <r>
    <x v="0"/>
    <x v="0"/>
    <x v="4"/>
    <x v="11"/>
    <x v="3"/>
    <x v="2"/>
    <x v="5"/>
    <n v="9.4859999999999996E-3"/>
  </r>
  <r>
    <x v="0"/>
    <x v="0"/>
    <x v="4"/>
    <x v="11"/>
    <x v="0"/>
    <x v="2"/>
    <x v="0"/>
    <n v="0.11585219400000001"/>
  </r>
  <r>
    <x v="0"/>
    <x v="0"/>
    <x v="4"/>
    <x v="11"/>
    <x v="0"/>
    <x v="2"/>
    <x v="1"/>
    <n v="0.12395100000000001"/>
  </r>
  <r>
    <x v="0"/>
    <x v="0"/>
    <x v="4"/>
    <x v="11"/>
    <x v="0"/>
    <x v="2"/>
    <x v="2"/>
    <n v="0.12487259999999999"/>
  </r>
  <r>
    <x v="0"/>
    <x v="0"/>
    <x v="4"/>
    <x v="11"/>
    <x v="0"/>
    <x v="2"/>
    <x v="3"/>
    <n v="0.12270038999999998"/>
  </r>
  <r>
    <x v="0"/>
    <x v="0"/>
    <x v="4"/>
    <x v="11"/>
    <x v="0"/>
    <x v="2"/>
    <x v="4"/>
    <n v="0.13389899999999999"/>
  </r>
  <r>
    <x v="0"/>
    <x v="0"/>
    <x v="4"/>
    <x v="11"/>
    <x v="0"/>
    <x v="2"/>
    <x v="5"/>
    <n v="0.138321"/>
  </r>
  <r>
    <x v="0"/>
    <x v="0"/>
    <x v="4"/>
    <x v="11"/>
    <x v="1"/>
    <x v="2"/>
    <x v="0"/>
    <n v="6.3159782399999998E-3"/>
  </r>
  <r>
    <x v="0"/>
    <x v="0"/>
    <x v="4"/>
    <x v="11"/>
    <x v="1"/>
    <x v="2"/>
    <x v="1"/>
    <n v="6.5603723999999993E-3"/>
  </r>
  <r>
    <x v="0"/>
    <x v="0"/>
    <x v="4"/>
    <x v="11"/>
    <x v="1"/>
    <x v="2"/>
    <x v="2"/>
    <n v="6.8336400000000002E-3"/>
  </r>
  <r>
    <x v="0"/>
    <x v="0"/>
    <x v="4"/>
    <x v="11"/>
    <x v="1"/>
    <x v="2"/>
    <x v="3"/>
    <n v="7.1430864E-3"/>
  </r>
  <r>
    <x v="0"/>
    <x v="0"/>
    <x v="4"/>
    <x v="11"/>
    <x v="1"/>
    <x v="2"/>
    <x v="4"/>
    <n v="7.4879999999999999E-3"/>
  </r>
  <r>
    <x v="0"/>
    <x v="0"/>
    <x v="4"/>
    <x v="11"/>
    <x v="1"/>
    <x v="2"/>
    <x v="5"/>
    <n v="7.8720000000000005E-3"/>
  </r>
  <r>
    <x v="0"/>
    <x v="0"/>
    <x v="4"/>
    <x v="11"/>
    <x v="7"/>
    <x v="2"/>
    <x v="0"/>
    <n v="5.0794080000000001E-5"/>
  </r>
  <r>
    <x v="0"/>
    <x v="0"/>
    <x v="4"/>
    <x v="11"/>
    <x v="7"/>
    <x v="2"/>
    <x v="1"/>
    <n v="4.0000000000000003E-5"/>
  </r>
  <r>
    <x v="0"/>
    <x v="0"/>
    <x v="4"/>
    <x v="11"/>
    <x v="7"/>
    <x v="2"/>
    <x v="2"/>
    <n v="3.6999999999999998E-5"/>
  </r>
  <r>
    <x v="0"/>
    <x v="0"/>
    <x v="4"/>
    <x v="11"/>
    <x v="7"/>
    <x v="2"/>
    <x v="3"/>
    <n v="4.5000000000000003E-5"/>
  </r>
  <r>
    <x v="0"/>
    <x v="0"/>
    <x v="4"/>
    <x v="11"/>
    <x v="7"/>
    <x v="2"/>
    <x v="4"/>
    <n v="4.5000000000000003E-5"/>
  </r>
  <r>
    <x v="0"/>
    <x v="0"/>
    <x v="4"/>
    <x v="11"/>
    <x v="7"/>
    <x v="2"/>
    <x v="5"/>
    <n v="4.5000000000000003E-5"/>
  </r>
  <r>
    <x v="0"/>
    <x v="0"/>
    <x v="4"/>
    <x v="11"/>
    <x v="2"/>
    <x v="2"/>
    <x v="0"/>
    <n v="0"/>
  </r>
  <r>
    <x v="0"/>
    <x v="0"/>
    <x v="4"/>
    <x v="11"/>
    <x v="2"/>
    <x v="2"/>
    <x v="1"/>
    <n v="4.1800000000000002E-4"/>
  </r>
  <r>
    <x v="0"/>
    <x v="0"/>
    <x v="4"/>
    <x v="11"/>
    <x v="2"/>
    <x v="2"/>
    <x v="2"/>
    <n v="6.4719000000000007E-4"/>
  </r>
  <r>
    <x v="0"/>
    <x v="0"/>
    <x v="4"/>
    <x v="11"/>
    <x v="2"/>
    <x v="2"/>
    <x v="3"/>
    <n v="1.4032199999999999E-3"/>
  </r>
  <r>
    <x v="0"/>
    <x v="0"/>
    <x v="4"/>
    <x v="11"/>
    <x v="2"/>
    <x v="2"/>
    <x v="4"/>
    <n v="1.403E-3"/>
  </r>
  <r>
    <x v="0"/>
    <x v="0"/>
    <x v="4"/>
    <x v="11"/>
    <x v="2"/>
    <x v="2"/>
    <x v="5"/>
    <n v="1.403E-3"/>
  </r>
  <r>
    <x v="0"/>
    <x v="0"/>
    <x v="4"/>
    <x v="9"/>
    <x v="3"/>
    <x v="3"/>
    <x v="0"/>
    <n v="3.8605799999999994E-4"/>
  </r>
  <r>
    <x v="0"/>
    <x v="0"/>
    <x v="4"/>
    <x v="9"/>
    <x v="3"/>
    <x v="3"/>
    <x v="1"/>
    <n v="4.1274479999999994E-4"/>
  </r>
  <r>
    <x v="0"/>
    <x v="0"/>
    <x v="4"/>
    <x v="9"/>
    <x v="3"/>
    <x v="3"/>
    <x v="2"/>
    <n v="3.8846159999999993E-4"/>
  </r>
  <r>
    <x v="0"/>
    <x v="0"/>
    <x v="4"/>
    <x v="9"/>
    <x v="3"/>
    <x v="3"/>
    <x v="3"/>
    <n v="3.6417839999999997E-4"/>
  </r>
  <r>
    <x v="0"/>
    <x v="0"/>
    <x v="4"/>
    <x v="9"/>
    <x v="3"/>
    <x v="3"/>
    <x v="4"/>
    <n v="3.3959999999999996E-4"/>
  </r>
  <r>
    <x v="0"/>
    <x v="0"/>
    <x v="4"/>
    <x v="9"/>
    <x v="3"/>
    <x v="3"/>
    <x v="5"/>
    <n v="3.1559999999999997E-4"/>
  </r>
  <r>
    <x v="0"/>
    <x v="0"/>
    <x v="4"/>
    <x v="9"/>
    <x v="0"/>
    <x v="3"/>
    <x v="0"/>
    <n v="8.7532768800000008E-2"/>
  </r>
  <r>
    <x v="0"/>
    <x v="0"/>
    <x v="4"/>
    <x v="9"/>
    <x v="0"/>
    <x v="3"/>
    <x v="1"/>
    <n v="0.10371107999999998"/>
  </r>
  <r>
    <x v="0"/>
    <x v="0"/>
    <x v="4"/>
    <x v="9"/>
    <x v="0"/>
    <x v="3"/>
    <x v="2"/>
    <n v="0.1073064"/>
  </r>
  <r>
    <x v="0"/>
    <x v="0"/>
    <x v="4"/>
    <x v="9"/>
    <x v="0"/>
    <x v="3"/>
    <x v="3"/>
    <n v="0.11090172"/>
  </r>
  <r>
    <x v="0"/>
    <x v="0"/>
    <x v="4"/>
    <x v="9"/>
    <x v="0"/>
    <x v="3"/>
    <x v="4"/>
    <n v="0.11449680000000001"/>
  </r>
  <r>
    <x v="0"/>
    <x v="0"/>
    <x v="4"/>
    <x v="9"/>
    <x v="0"/>
    <x v="3"/>
    <x v="5"/>
    <n v="0.11809259999999999"/>
  </r>
  <r>
    <x v="0"/>
    <x v="0"/>
    <x v="4"/>
    <x v="9"/>
    <x v="1"/>
    <x v="3"/>
    <x v="0"/>
    <n v="1.4177279999999999E-2"/>
  </r>
  <r>
    <x v="0"/>
    <x v="0"/>
    <x v="4"/>
    <x v="9"/>
    <x v="1"/>
    <x v="3"/>
    <x v="1"/>
    <n v="1.2040194915601606E-2"/>
  </r>
  <r>
    <x v="0"/>
    <x v="0"/>
    <x v="4"/>
    <x v="9"/>
    <x v="1"/>
    <x v="3"/>
    <x v="2"/>
    <n v="1.2038712286390498E-2"/>
  </r>
  <r>
    <x v="0"/>
    <x v="0"/>
    <x v="4"/>
    <x v="9"/>
    <x v="1"/>
    <x v="3"/>
    <x v="3"/>
    <n v="1.2041581822605445E-2"/>
  </r>
  <r>
    <x v="0"/>
    <x v="0"/>
    <x v="4"/>
    <x v="9"/>
    <x v="1"/>
    <x v="3"/>
    <x v="4"/>
    <n v="1.2042600000000001E-2"/>
  </r>
  <r>
    <x v="0"/>
    <x v="0"/>
    <x v="4"/>
    <x v="9"/>
    <x v="1"/>
    <x v="3"/>
    <x v="5"/>
    <n v="1.20444E-2"/>
  </r>
  <r>
    <x v="0"/>
    <x v="0"/>
    <x v="4"/>
    <x v="9"/>
    <x v="2"/>
    <x v="3"/>
    <x v="0"/>
    <n v="0.10705783200000001"/>
  </r>
  <r>
    <x v="0"/>
    <x v="0"/>
    <x v="4"/>
    <x v="9"/>
    <x v="2"/>
    <x v="3"/>
    <x v="1"/>
    <n v="0.107361"/>
  </r>
  <r>
    <x v="0"/>
    <x v="0"/>
    <x v="4"/>
    <x v="9"/>
    <x v="2"/>
    <x v="3"/>
    <x v="2"/>
    <n v="0.100512"/>
  </r>
  <r>
    <x v="0"/>
    <x v="0"/>
    <x v="4"/>
    <x v="9"/>
    <x v="2"/>
    <x v="3"/>
    <x v="3"/>
    <n v="9.3662999999999996E-2"/>
  </r>
  <r>
    <x v="0"/>
    <x v="0"/>
    <x v="4"/>
    <x v="9"/>
    <x v="2"/>
    <x v="3"/>
    <x v="4"/>
    <n v="8.6814000000000002E-2"/>
  </r>
  <r>
    <x v="0"/>
    <x v="0"/>
    <x v="4"/>
    <x v="9"/>
    <x v="2"/>
    <x v="3"/>
    <x v="5"/>
    <n v="7.9964999999999994E-2"/>
  </r>
  <r>
    <x v="0"/>
    <x v="0"/>
    <x v="4"/>
    <x v="9"/>
    <x v="11"/>
    <x v="3"/>
    <x v="0"/>
    <n v="0"/>
  </r>
  <r>
    <x v="0"/>
    <x v="0"/>
    <x v="4"/>
    <x v="9"/>
    <x v="11"/>
    <x v="3"/>
    <x v="1"/>
    <n v="0"/>
  </r>
  <r>
    <x v="0"/>
    <x v="0"/>
    <x v="4"/>
    <x v="9"/>
    <x v="11"/>
    <x v="3"/>
    <x v="2"/>
    <n v="0"/>
  </r>
  <r>
    <x v="0"/>
    <x v="0"/>
    <x v="4"/>
    <x v="9"/>
    <x v="11"/>
    <x v="3"/>
    <x v="3"/>
    <n v="0"/>
  </r>
  <r>
    <x v="0"/>
    <x v="0"/>
    <x v="4"/>
    <x v="9"/>
    <x v="11"/>
    <x v="3"/>
    <x v="4"/>
    <n v="0"/>
  </r>
  <r>
    <x v="0"/>
    <x v="0"/>
    <x v="4"/>
    <x v="9"/>
    <x v="11"/>
    <x v="3"/>
    <x v="5"/>
    <n v="0"/>
  </r>
  <r>
    <x v="0"/>
    <x v="0"/>
    <x v="4"/>
    <x v="9"/>
    <x v="5"/>
    <x v="3"/>
    <x v="0"/>
    <n v="3.1382400000000033E-5"/>
  </r>
  <r>
    <x v="0"/>
    <x v="0"/>
    <x v="4"/>
    <x v="9"/>
    <x v="5"/>
    <x v="3"/>
    <x v="1"/>
    <n v="4.66396E-5"/>
  </r>
  <r>
    <x v="0"/>
    <x v="0"/>
    <x v="4"/>
    <x v="9"/>
    <x v="5"/>
    <x v="3"/>
    <x v="2"/>
    <n v="4.8508499999999998E-5"/>
  </r>
  <r>
    <x v="0"/>
    <x v="0"/>
    <x v="4"/>
    <x v="9"/>
    <x v="5"/>
    <x v="3"/>
    <x v="3"/>
    <n v="5.0377400000000003E-5"/>
  </r>
  <r>
    <x v="0"/>
    <x v="0"/>
    <x v="4"/>
    <x v="9"/>
    <x v="5"/>
    <x v="3"/>
    <x v="4"/>
    <n v="5.2200000000000002E-5"/>
  </r>
  <r>
    <x v="0"/>
    <x v="0"/>
    <x v="4"/>
    <x v="9"/>
    <x v="5"/>
    <x v="3"/>
    <x v="5"/>
    <n v="5.41E-5"/>
  </r>
  <r>
    <x v="0"/>
    <x v="0"/>
    <x v="4"/>
    <x v="10"/>
    <x v="3"/>
    <x v="3"/>
    <x v="0"/>
    <n v="8.7572562000000007E-3"/>
  </r>
  <r>
    <x v="0"/>
    <x v="0"/>
    <x v="4"/>
    <x v="10"/>
    <x v="3"/>
    <x v="3"/>
    <x v="1"/>
    <n v="8.7569999999999992E-3"/>
  </r>
  <r>
    <x v="0"/>
    <x v="0"/>
    <x v="4"/>
    <x v="10"/>
    <x v="3"/>
    <x v="3"/>
    <x v="2"/>
    <n v="6.3971999999999996E-3"/>
  </r>
  <r>
    <x v="0"/>
    <x v="0"/>
    <x v="4"/>
    <x v="10"/>
    <x v="3"/>
    <x v="3"/>
    <x v="3"/>
    <n v="7.3652220000000003E-3"/>
  </r>
  <r>
    <x v="0"/>
    <x v="0"/>
    <x v="4"/>
    <x v="10"/>
    <x v="3"/>
    <x v="3"/>
    <x v="4"/>
    <n v="6.6521999999999996E-3"/>
  </r>
  <r>
    <x v="0"/>
    <x v="0"/>
    <x v="4"/>
    <x v="10"/>
    <x v="3"/>
    <x v="3"/>
    <x v="5"/>
    <n v="5.7893999999999992E-3"/>
  </r>
  <r>
    <x v="0"/>
    <x v="0"/>
    <x v="4"/>
    <x v="10"/>
    <x v="1"/>
    <x v="3"/>
    <x v="0"/>
    <n v="8.3645952000000007E-6"/>
  </r>
  <r>
    <x v="0"/>
    <x v="0"/>
    <x v="4"/>
    <x v="10"/>
    <x v="1"/>
    <x v="3"/>
    <x v="1"/>
    <n v="7.8590399999999999E-6"/>
  </r>
  <r>
    <x v="0"/>
    <x v="0"/>
    <x v="4"/>
    <x v="10"/>
    <x v="1"/>
    <x v="3"/>
    <x v="2"/>
    <n v="7.9036199999999997E-6"/>
  </r>
  <r>
    <x v="0"/>
    <x v="0"/>
    <x v="4"/>
    <x v="10"/>
    <x v="1"/>
    <x v="3"/>
    <x v="3"/>
    <n v="7.9481999999999996E-6"/>
  </r>
  <r>
    <x v="0"/>
    <x v="0"/>
    <x v="4"/>
    <x v="10"/>
    <x v="1"/>
    <x v="3"/>
    <x v="4"/>
    <n v="7.7999999999999999E-6"/>
  </r>
  <r>
    <x v="0"/>
    <x v="0"/>
    <x v="4"/>
    <x v="10"/>
    <x v="1"/>
    <x v="3"/>
    <x v="5"/>
    <n v="7.7999999999999999E-6"/>
  </r>
  <r>
    <x v="0"/>
    <x v="0"/>
    <x v="4"/>
    <x v="10"/>
    <x v="7"/>
    <x v="3"/>
    <x v="0"/>
    <n v="1.7497684799999999E-3"/>
  </r>
  <r>
    <x v="0"/>
    <x v="0"/>
    <x v="4"/>
    <x v="10"/>
    <x v="7"/>
    <x v="3"/>
    <x v="1"/>
    <n v="1.7243200000000001E-3"/>
  </r>
  <r>
    <x v="0"/>
    <x v="0"/>
    <x v="4"/>
    <x v="10"/>
    <x v="7"/>
    <x v="3"/>
    <x v="2"/>
    <n v="1.7427E-3"/>
  </r>
  <r>
    <x v="0"/>
    <x v="0"/>
    <x v="4"/>
    <x v="10"/>
    <x v="7"/>
    <x v="3"/>
    <x v="3"/>
    <n v="1.7610799999999999E-3"/>
  </r>
  <r>
    <x v="0"/>
    <x v="0"/>
    <x v="4"/>
    <x v="10"/>
    <x v="7"/>
    <x v="3"/>
    <x v="4"/>
    <n v="1.7795E-3"/>
  </r>
  <r>
    <x v="0"/>
    <x v="0"/>
    <x v="4"/>
    <x v="10"/>
    <x v="7"/>
    <x v="3"/>
    <x v="5"/>
    <n v="1.7978000000000002E-3"/>
  </r>
  <r>
    <x v="0"/>
    <x v="0"/>
    <x v="4"/>
    <x v="10"/>
    <x v="2"/>
    <x v="3"/>
    <x v="0"/>
    <n v="0.57543584699999994"/>
  </r>
  <r>
    <x v="0"/>
    <x v="0"/>
    <x v="4"/>
    <x v="10"/>
    <x v="2"/>
    <x v="3"/>
    <x v="1"/>
    <n v="0.70785299999999995"/>
  </r>
  <r>
    <x v="0"/>
    <x v="0"/>
    <x v="4"/>
    <x v="10"/>
    <x v="2"/>
    <x v="3"/>
    <x v="2"/>
    <n v="0.74441100000000004"/>
  </r>
  <r>
    <x v="0"/>
    <x v="0"/>
    <x v="4"/>
    <x v="10"/>
    <x v="2"/>
    <x v="3"/>
    <x v="3"/>
    <n v="0.74441100000000004"/>
  </r>
  <r>
    <x v="0"/>
    <x v="0"/>
    <x v="4"/>
    <x v="10"/>
    <x v="2"/>
    <x v="3"/>
    <x v="4"/>
    <n v="0.82889699999999999"/>
  </r>
  <r>
    <x v="0"/>
    <x v="0"/>
    <x v="4"/>
    <x v="10"/>
    <x v="2"/>
    <x v="3"/>
    <x v="5"/>
    <n v="0.88324499999999995"/>
  </r>
  <r>
    <x v="0"/>
    <x v="0"/>
    <x v="4"/>
    <x v="10"/>
    <x v="12"/>
    <x v="3"/>
    <x v="0"/>
    <n v="0.48662042519999993"/>
  </r>
  <r>
    <x v="0"/>
    <x v="0"/>
    <x v="4"/>
    <x v="10"/>
    <x v="12"/>
    <x v="3"/>
    <x v="1"/>
    <n v="0.37752400000000003"/>
  </r>
  <r>
    <x v="0"/>
    <x v="0"/>
    <x v="4"/>
    <x v="10"/>
    <x v="12"/>
    <x v="3"/>
    <x v="2"/>
    <n v="0.3639"/>
  </r>
  <r>
    <x v="0"/>
    <x v="0"/>
    <x v="4"/>
    <x v="10"/>
    <x v="12"/>
    <x v="3"/>
    <x v="3"/>
    <n v="0.35684399999999999"/>
  </r>
  <r>
    <x v="0"/>
    <x v="0"/>
    <x v="4"/>
    <x v="10"/>
    <x v="12"/>
    <x v="3"/>
    <x v="4"/>
    <n v="0.34540799999999999"/>
  </r>
  <r>
    <x v="0"/>
    <x v="0"/>
    <x v="4"/>
    <x v="10"/>
    <x v="12"/>
    <x v="3"/>
    <x v="5"/>
    <n v="0.33506799999999998"/>
  </r>
  <r>
    <x v="0"/>
    <x v="0"/>
    <x v="4"/>
    <x v="10"/>
    <x v="13"/>
    <x v="3"/>
    <x v="0"/>
    <n v="0"/>
  </r>
  <r>
    <x v="0"/>
    <x v="0"/>
    <x v="4"/>
    <x v="10"/>
    <x v="13"/>
    <x v="3"/>
    <x v="1"/>
    <n v="0"/>
  </r>
  <r>
    <x v="0"/>
    <x v="0"/>
    <x v="4"/>
    <x v="10"/>
    <x v="13"/>
    <x v="3"/>
    <x v="2"/>
    <n v="0"/>
  </r>
  <r>
    <x v="0"/>
    <x v="0"/>
    <x v="4"/>
    <x v="10"/>
    <x v="13"/>
    <x v="3"/>
    <x v="3"/>
    <n v="0"/>
  </r>
  <r>
    <x v="0"/>
    <x v="0"/>
    <x v="4"/>
    <x v="10"/>
    <x v="13"/>
    <x v="3"/>
    <x v="4"/>
    <n v="0"/>
  </r>
  <r>
    <x v="0"/>
    <x v="0"/>
    <x v="4"/>
    <x v="10"/>
    <x v="13"/>
    <x v="3"/>
    <x v="5"/>
    <n v="0"/>
  </r>
  <r>
    <x v="0"/>
    <x v="0"/>
    <x v="4"/>
    <x v="10"/>
    <x v="12"/>
    <x v="3"/>
    <x v="0"/>
    <n v="1.06423E-2"/>
  </r>
  <r>
    <x v="0"/>
    <x v="0"/>
    <x v="4"/>
    <x v="10"/>
    <x v="12"/>
    <x v="3"/>
    <x v="1"/>
    <n v="1.0887200000000003E-2"/>
  </r>
  <r>
    <x v="0"/>
    <x v="0"/>
    <x v="4"/>
    <x v="10"/>
    <x v="12"/>
    <x v="3"/>
    <x v="2"/>
    <n v="1.1132100000000002E-2"/>
  </r>
  <r>
    <x v="0"/>
    <x v="0"/>
    <x v="4"/>
    <x v="10"/>
    <x v="12"/>
    <x v="3"/>
    <x v="3"/>
    <n v="1.1377000000000003E-2"/>
  </r>
  <r>
    <x v="0"/>
    <x v="0"/>
    <x v="4"/>
    <x v="10"/>
    <x v="12"/>
    <x v="3"/>
    <x v="4"/>
    <n v="1.1621900000000004E-2"/>
  </r>
  <r>
    <x v="0"/>
    <x v="0"/>
    <x v="4"/>
    <x v="10"/>
    <x v="12"/>
    <x v="3"/>
    <x v="5"/>
    <n v="1.1866800000000005E-2"/>
  </r>
  <r>
    <x v="0"/>
    <x v="0"/>
    <x v="4"/>
    <x v="11"/>
    <x v="10"/>
    <x v="3"/>
    <x v="0"/>
    <n v="2.4037128E-3"/>
  </r>
  <r>
    <x v="0"/>
    <x v="0"/>
    <x v="4"/>
    <x v="11"/>
    <x v="10"/>
    <x v="3"/>
    <x v="1"/>
    <n v="2.2883999999999999E-3"/>
  </r>
  <r>
    <x v="0"/>
    <x v="0"/>
    <x v="4"/>
    <x v="11"/>
    <x v="10"/>
    <x v="3"/>
    <x v="2"/>
    <n v="2.3280000000000002E-3"/>
  </r>
  <r>
    <x v="0"/>
    <x v="0"/>
    <x v="4"/>
    <x v="11"/>
    <x v="10"/>
    <x v="3"/>
    <x v="3"/>
    <n v="2.4774000000000003E-3"/>
  </r>
  <r>
    <x v="0"/>
    <x v="0"/>
    <x v="4"/>
    <x v="11"/>
    <x v="10"/>
    <x v="3"/>
    <x v="4"/>
    <n v="2.5487999999999999E-3"/>
  </r>
  <r>
    <x v="0"/>
    <x v="0"/>
    <x v="4"/>
    <x v="11"/>
    <x v="10"/>
    <x v="3"/>
    <x v="5"/>
    <n v="2.6970000000000002E-3"/>
  </r>
  <r>
    <x v="0"/>
    <x v="0"/>
    <x v="4"/>
    <x v="11"/>
    <x v="3"/>
    <x v="3"/>
    <x v="0"/>
    <n v="9.5992799999999987E-4"/>
  </r>
  <r>
    <x v="0"/>
    <x v="0"/>
    <x v="4"/>
    <x v="11"/>
    <x v="3"/>
    <x v="3"/>
    <x v="1"/>
    <n v="2.0567999999999997E-3"/>
  </r>
  <r>
    <x v="0"/>
    <x v="0"/>
    <x v="4"/>
    <x v="11"/>
    <x v="3"/>
    <x v="3"/>
    <x v="2"/>
    <n v="2.5985039999999997E-3"/>
  </r>
  <r>
    <x v="0"/>
    <x v="0"/>
    <x v="4"/>
    <x v="11"/>
    <x v="3"/>
    <x v="3"/>
    <x v="3"/>
    <n v="3.4221899999999994E-3"/>
  </r>
  <r>
    <x v="0"/>
    <x v="0"/>
    <x v="4"/>
    <x v="11"/>
    <x v="3"/>
    <x v="3"/>
    <x v="4"/>
    <n v="1.7645999999999998E-3"/>
  </r>
  <r>
    <x v="0"/>
    <x v="0"/>
    <x v="4"/>
    <x v="11"/>
    <x v="3"/>
    <x v="3"/>
    <x v="5"/>
    <n v="1.8971999999999997E-3"/>
  </r>
  <r>
    <x v="0"/>
    <x v="0"/>
    <x v="4"/>
    <x v="11"/>
    <x v="0"/>
    <x v="3"/>
    <x v="0"/>
    <n v="2.3170438799999998E-2"/>
  </r>
  <r>
    <x v="0"/>
    <x v="0"/>
    <x v="4"/>
    <x v="11"/>
    <x v="0"/>
    <x v="3"/>
    <x v="1"/>
    <n v="2.4790200000000002E-2"/>
  </r>
  <r>
    <x v="0"/>
    <x v="0"/>
    <x v="4"/>
    <x v="11"/>
    <x v="0"/>
    <x v="3"/>
    <x v="2"/>
    <n v="2.4974519999999997E-2"/>
  </r>
  <r>
    <x v="0"/>
    <x v="0"/>
    <x v="4"/>
    <x v="11"/>
    <x v="0"/>
    <x v="3"/>
    <x v="3"/>
    <n v="2.4540077999999996E-2"/>
  </r>
  <r>
    <x v="0"/>
    <x v="0"/>
    <x v="4"/>
    <x v="11"/>
    <x v="0"/>
    <x v="3"/>
    <x v="4"/>
    <n v="2.6779799999999999E-2"/>
  </r>
  <r>
    <x v="0"/>
    <x v="0"/>
    <x v="4"/>
    <x v="11"/>
    <x v="0"/>
    <x v="3"/>
    <x v="5"/>
    <n v="2.76642E-2"/>
  </r>
  <r>
    <x v="0"/>
    <x v="0"/>
    <x v="4"/>
    <x v="11"/>
    <x v="1"/>
    <x v="3"/>
    <x v="0"/>
    <n v="1.263195648E-3"/>
  </r>
  <r>
    <x v="0"/>
    <x v="0"/>
    <x v="4"/>
    <x v="11"/>
    <x v="1"/>
    <x v="3"/>
    <x v="1"/>
    <n v="1.3120744799999997E-3"/>
  </r>
  <r>
    <x v="0"/>
    <x v="0"/>
    <x v="4"/>
    <x v="11"/>
    <x v="1"/>
    <x v="3"/>
    <x v="2"/>
    <n v="1.366728E-3"/>
  </r>
  <r>
    <x v="0"/>
    <x v="0"/>
    <x v="4"/>
    <x v="11"/>
    <x v="1"/>
    <x v="3"/>
    <x v="3"/>
    <n v="1.4286172799999998E-3"/>
  </r>
  <r>
    <x v="0"/>
    <x v="0"/>
    <x v="4"/>
    <x v="11"/>
    <x v="1"/>
    <x v="3"/>
    <x v="4"/>
    <n v="1.4976E-3"/>
  </r>
  <r>
    <x v="0"/>
    <x v="0"/>
    <x v="4"/>
    <x v="11"/>
    <x v="1"/>
    <x v="3"/>
    <x v="5"/>
    <n v="1.5743999999999999E-3"/>
  </r>
  <r>
    <x v="0"/>
    <x v="0"/>
    <x v="4"/>
    <x v="11"/>
    <x v="7"/>
    <x v="3"/>
    <x v="0"/>
    <n v="5.0794080000000011E-6"/>
  </r>
  <r>
    <x v="0"/>
    <x v="0"/>
    <x v="4"/>
    <x v="11"/>
    <x v="7"/>
    <x v="3"/>
    <x v="1"/>
    <n v="3.9999999999999998E-6"/>
  </r>
  <r>
    <x v="0"/>
    <x v="0"/>
    <x v="4"/>
    <x v="11"/>
    <x v="7"/>
    <x v="3"/>
    <x v="2"/>
    <n v="3.7000000000000002E-6"/>
  </r>
  <r>
    <x v="0"/>
    <x v="0"/>
    <x v="4"/>
    <x v="11"/>
    <x v="7"/>
    <x v="3"/>
    <x v="3"/>
    <n v="4.5000000000000001E-6"/>
  </r>
  <r>
    <x v="0"/>
    <x v="0"/>
    <x v="4"/>
    <x v="11"/>
    <x v="7"/>
    <x v="3"/>
    <x v="4"/>
    <n v="4.5000000000000001E-6"/>
  </r>
  <r>
    <x v="0"/>
    <x v="0"/>
    <x v="4"/>
    <x v="11"/>
    <x v="7"/>
    <x v="3"/>
    <x v="5"/>
    <n v="4.5000000000000001E-6"/>
  </r>
  <r>
    <x v="0"/>
    <x v="0"/>
    <x v="4"/>
    <x v="11"/>
    <x v="2"/>
    <x v="3"/>
    <x v="0"/>
    <n v="0"/>
  </r>
  <r>
    <x v="0"/>
    <x v="0"/>
    <x v="4"/>
    <x v="11"/>
    <x v="2"/>
    <x v="3"/>
    <x v="1"/>
    <n v="1.2539999999999999E-3"/>
  </r>
  <r>
    <x v="0"/>
    <x v="0"/>
    <x v="4"/>
    <x v="11"/>
    <x v="2"/>
    <x v="3"/>
    <x v="2"/>
    <n v="1.9415700000000001E-3"/>
  </r>
  <r>
    <x v="0"/>
    <x v="0"/>
    <x v="4"/>
    <x v="11"/>
    <x v="2"/>
    <x v="3"/>
    <x v="3"/>
    <n v="4.2096599999999996E-3"/>
  </r>
  <r>
    <x v="0"/>
    <x v="0"/>
    <x v="4"/>
    <x v="11"/>
    <x v="2"/>
    <x v="3"/>
    <x v="4"/>
    <n v="4.2090000000000001E-3"/>
  </r>
  <r>
    <x v="0"/>
    <x v="0"/>
    <x v="4"/>
    <x v="11"/>
    <x v="2"/>
    <x v="3"/>
    <x v="5"/>
    <n v="4.2090000000000001E-3"/>
  </r>
  <r>
    <x v="0"/>
    <x v="0"/>
    <x v="4"/>
    <x v="12"/>
    <x v="10"/>
    <x v="0"/>
    <x v="0"/>
    <n v="16024.752"/>
  </r>
  <r>
    <x v="0"/>
    <x v="0"/>
    <x v="4"/>
    <x v="12"/>
    <x v="10"/>
    <x v="0"/>
    <x v="1"/>
    <n v="16551.88"/>
  </r>
  <r>
    <x v="0"/>
    <x v="0"/>
    <x v="4"/>
    <x v="12"/>
    <x v="10"/>
    <x v="0"/>
    <x v="2"/>
    <n v="16740.3"/>
  </r>
  <r>
    <x v="0"/>
    <x v="0"/>
    <x v="4"/>
    <x v="12"/>
    <x v="10"/>
    <x v="0"/>
    <x v="3"/>
    <n v="16928.72"/>
  </r>
  <r>
    <x v="0"/>
    <x v="0"/>
    <x v="4"/>
    <x v="12"/>
    <x v="10"/>
    <x v="0"/>
    <x v="4"/>
    <n v="17117"/>
  </r>
  <r>
    <x v="0"/>
    <x v="0"/>
    <x v="4"/>
    <x v="12"/>
    <x v="10"/>
    <x v="0"/>
    <x v="5"/>
    <n v="17306"/>
  </r>
  <r>
    <x v="0"/>
    <x v="0"/>
    <x v="4"/>
    <x v="12"/>
    <x v="0"/>
    <x v="0"/>
    <x v="0"/>
    <n v="0"/>
  </r>
  <r>
    <x v="0"/>
    <x v="0"/>
    <x v="4"/>
    <x v="12"/>
    <x v="0"/>
    <x v="0"/>
    <x v="1"/>
    <n v="0"/>
  </r>
  <r>
    <x v="0"/>
    <x v="0"/>
    <x v="4"/>
    <x v="12"/>
    <x v="0"/>
    <x v="0"/>
    <x v="2"/>
    <n v="0"/>
  </r>
  <r>
    <x v="0"/>
    <x v="0"/>
    <x v="4"/>
    <x v="12"/>
    <x v="0"/>
    <x v="0"/>
    <x v="3"/>
    <n v="0"/>
  </r>
  <r>
    <x v="0"/>
    <x v="0"/>
    <x v="4"/>
    <x v="12"/>
    <x v="0"/>
    <x v="0"/>
    <x v="4"/>
    <n v="0"/>
  </r>
  <r>
    <x v="0"/>
    <x v="0"/>
    <x v="4"/>
    <x v="12"/>
    <x v="0"/>
    <x v="0"/>
    <x v="5"/>
    <n v="0"/>
  </r>
  <r>
    <x v="0"/>
    <x v="0"/>
    <x v="4"/>
    <x v="12"/>
    <x v="2"/>
    <x v="0"/>
    <x v="0"/>
    <n v="0"/>
  </r>
  <r>
    <x v="0"/>
    <x v="0"/>
    <x v="4"/>
    <x v="12"/>
    <x v="2"/>
    <x v="0"/>
    <x v="1"/>
    <n v="0"/>
  </r>
  <r>
    <x v="0"/>
    <x v="0"/>
    <x v="4"/>
    <x v="12"/>
    <x v="2"/>
    <x v="0"/>
    <x v="2"/>
    <n v="0"/>
  </r>
  <r>
    <x v="0"/>
    <x v="0"/>
    <x v="4"/>
    <x v="12"/>
    <x v="2"/>
    <x v="0"/>
    <x v="3"/>
    <n v="0"/>
  </r>
  <r>
    <x v="0"/>
    <x v="0"/>
    <x v="4"/>
    <x v="12"/>
    <x v="2"/>
    <x v="0"/>
    <x v="4"/>
    <n v="0"/>
  </r>
  <r>
    <x v="0"/>
    <x v="0"/>
    <x v="4"/>
    <x v="12"/>
    <x v="2"/>
    <x v="0"/>
    <x v="5"/>
    <n v="0"/>
  </r>
  <r>
    <x v="0"/>
    <x v="0"/>
    <x v="4"/>
    <x v="12"/>
    <x v="10"/>
    <x v="1"/>
    <x v="0"/>
    <n v="1110.5153136000001"/>
  </r>
  <r>
    <x v="0"/>
    <x v="0"/>
    <x v="4"/>
    <x v="12"/>
    <x v="10"/>
    <x v="1"/>
    <x v="1"/>
    <n v="1147.045284"/>
  </r>
  <r>
    <x v="0"/>
    <x v="0"/>
    <x v="4"/>
    <x v="12"/>
    <x v="10"/>
    <x v="1"/>
    <x v="2"/>
    <n v="1160.1027899999999"/>
  </r>
  <r>
    <x v="0"/>
    <x v="0"/>
    <x v="4"/>
    <x v="12"/>
    <x v="10"/>
    <x v="1"/>
    <x v="3"/>
    <n v="1173.160296"/>
  </r>
  <r>
    <x v="0"/>
    <x v="0"/>
    <x v="4"/>
    <x v="12"/>
    <x v="10"/>
    <x v="1"/>
    <x v="4"/>
    <n v="1186.2081000000001"/>
  </r>
  <r>
    <x v="0"/>
    <x v="0"/>
    <x v="4"/>
    <x v="12"/>
    <x v="10"/>
    <x v="1"/>
    <x v="5"/>
    <n v="1199.3058000000001"/>
  </r>
  <r>
    <x v="0"/>
    <x v="0"/>
    <x v="4"/>
    <x v="12"/>
    <x v="0"/>
    <x v="1"/>
    <x v="0"/>
    <n v="0"/>
  </r>
  <r>
    <x v="0"/>
    <x v="0"/>
    <x v="4"/>
    <x v="12"/>
    <x v="0"/>
    <x v="1"/>
    <x v="1"/>
    <n v="0"/>
  </r>
  <r>
    <x v="0"/>
    <x v="0"/>
    <x v="4"/>
    <x v="12"/>
    <x v="0"/>
    <x v="1"/>
    <x v="2"/>
    <n v="0"/>
  </r>
  <r>
    <x v="0"/>
    <x v="0"/>
    <x v="4"/>
    <x v="12"/>
    <x v="0"/>
    <x v="1"/>
    <x v="3"/>
    <n v="0"/>
  </r>
  <r>
    <x v="0"/>
    <x v="0"/>
    <x v="4"/>
    <x v="12"/>
    <x v="0"/>
    <x v="1"/>
    <x v="4"/>
    <n v="0"/>
  </r>
  <r>
    <x v="0"/>
    <x v="0"/>
    <x v="4"/>
    <x v="12"/>
    <x v="0"/>
    <x v="1"/>
    <x v="5"/>
    <n v="0"/>
  </r>
  <r>
    <x v="0"/>
    <x v="0"/>
    <x v="4"/>
    <x v="12"/>
    <x v="2"/>
    <x v="1"/>
    <x v="0"/>
    <n v="0"/>
  </r>
  <r>
    <x v="0"/>
    <x v="0"/>
    <x v="4"/>
    <x v="12"/>
    <x v="2"/>
    <x v="1"/>
    <x v="1"/>
    <n v="0"/>
  </r>
  <r>
    <x v="0"/>
    <x v="0"/>
    <x v="4"/>
    <x v="12"/>
    <x v="2"/>
    <x v="1"/>
    <x v="2"/>
    <n v="0"/>
  </r>
  <r>
    <x v="0"/>
    <x v="0"/>
    <x v="4"/>
    <x v="12"/>
    <x v="2"/>
    <x v="1"/>
    <x v="3"/>
    <n v="0"/>
  </r>
  <r>
    <x v="0"/>
    <x v="0"/>
    <x v="4"/>
    <x v="12"/>
    <x v="2"/>
    <x v="1"/>
    <x v="4"/>
    <n v="0"/>
  </r>
  <r>
    <x v="0"/>
    <x v="0"/>
    <x v="4"/>
    <x v="12"/>
    <x v="2"/>
    <x v="1"/>
    <x v="5"/>
    <n v="0"/>
  </r>
  <r>
    <x v="0"/>
    <x v="0"/>
    <x v="4"/>
    <x v="12"/>
    <x v="10"/>
    <x v="2"/>
    <x v="0"/>
    <n v="4.8074256000000003E-2"/>
  </r>
  <r>
    <x v="0"/>
    <x v="0"/>
    <x v="4"/>
    <x v="12"/>
    <x v="10"/>
    <x v="2"/>
    <x v="1"/>
    <n v="4.9655640000000001E-2"/>
  </r>
  <r>
    <x v="0"/>
    <x v="0"/>
    <x v="4"/>
    <x v="12"/>
    <x v="10"/>
    <x v="2"/>
    <x v="2"/>
    <n v="5.0220899999999992E-2"/>
  </r>
  <r>
    <x v="0"/>
    <x v="0"/>
    <x v="4"/>
    <x v="12"/>
    <x v="10"/>
    <x v="2"/>
    <x v="3"/>
    <n v="5.0786160000000004E-2"/>
  </r>
  <r>
    <x v="0"/>
    <x v="0"/>
    <x v="4"/>
    <x v="12"/>
    <x v="10"/>
    <x v="2"/>
    <x v="4"/>
    <n v="5.1351000000000001E-2"/>
  </r>
  <r>
    <x v="0"/>
    <x v="0"/>
    <x v="4"/>
    <x v="12"/>
    <x v="10"/>
    <x v="2"/>
    <x v="5"/>
    <n v="5.1917999999999999E-2"/>
  </r>
  <r>
    <x v="0"/>
    <x v="0"/>
    <x v="4"/>
    <x v="12"/>
    <x v="0"/>
    <x v="2"/>
    <x v="0"/>
    <n v="0"/>
  </r>
  <r>
    <x v="0"/>
    <x v="0"/>
    <x v="4"/>
    <x v="12"/>
    <x v="0"/>
    <x v="2"/>
    <x v="1"/>
    <n v="0"/>
  </r>
  <r>
    <x v="0"/>
    <x v="0"/>
    <x v="4"/>
    <x v="12"/>
    <x v="0"/>
    <x v="2"/>
    <x v="2"/>
    <n v="0"/>
  </r>
  <r>
    <x v="0"/>
    <x v="0"/>
    <x v="4"/>
    <x v="12"/>
    <x v="0"/>
    <x v="2"/>
    <x v="3"/>
    <n v="0"/>
  </r>
  <r>
    <x v="0"/>
    <x v="0"/>
    <x v="4"/>
    <x v="12"/>
    <x v="0"/>
    <x v="2"/>
    <x v="4"/>
    <n v="0"/>
  </r>
  <r>
    <x v="0"/>
    <x v="0"/>
    <x v="4"/>
    <x v="12"/>
    <x v="0"/>
    <x v="2"/>
    <x v="5"/>
    <n v="0"/>
  </r>
  <r>
    <x v="0"/>
    <x v="0"/>
    <x v="4"/>
    <x v="12"/>
    <x v="2"/>
    <x v="2"/>
    <x v="0"/>
    <n v="0"/>
  </r>
  <r>
    <x v="0"/>
    <x v="0"/>
    <x v="4"/>
    <x v="12"/>
    <x v="2"/>
    <x v="2"/>
    <x v="1"/>
    <n v="0"/>
  </r>
  <r>
    <x v="0"/>
    <x v="0"/>
    <x v="4"/>
    <x v="12"/>
    <x v="2"/>
    <x v="2"/>
    <x v="2"/>
    <n v="0"/>
  </r>
  <r>
    <x v="0"/>
    <x v="0"/>
    <x v="4"/>
    <x v="12"/>
    <x v="2"/>
    <x v="2"/>
    <x v="3"/>
    <n v="0"/>
  </r>
  <r>
    <x v="0"/>
    <x v="0"/>
    <x v="4"/>
    <x v="12"/>
    <x v="2"/>
    <x v="2"/>
    <x v="4"/>
    <n v="0"/>
  </r>
  <r>
    <x v="0"/>
    <x v="0"/>
    <x v="4"/>
    <x v="12"/>
    <x v="2"/>
    <x v="2"/>
    <x v="5"/>
    <n v="0"/>
  </r>
  <r>
    <x v="0"/>
    <x v="0"/>
    <x v="4"/>
    <x v="12"/>
    <x v="10"/>
    <x v="3"/>
    <x v="0"/>
    <n v="9.6148511999999998E-3"/>
  </r>
  <r>
    <x v="0"/>
    <x v="0"/>
    <x v="4"/>
    <x v="12"/>
    <x v="10"/>
    <x v="3"/>
    <x v="1"/>
    <n v="9.9311280000000009E-3"/>
  </r>
  <r>
    <x v="0"/>
    <x v="0"/>
    <x v="4"/>
    <x v="12"/>
    <x v="10"/>
    <x v="3"/>
    <x v="2"/>
    <n v="1.0044179999999998E-2"/>
  </r>
  <r>
    <x v="0"/>
    <x v="0"/>
    <x v="4"/>
    <x v="12"/>
    <x v="10"/>
    <x v="3"/>
    <x v="3"/>
    <n v="1.0157232E-2"/>
  </r>
  <r>
    <x v="0"/>
    <x v="0"/>
    <x v="4"/>
    <x v="12"/>
    <x v="10"/>
    <x v="3"/>
    <x v="4"/>
    <n v="1.0270199999999998E-2"/>
  </r>
  <r>
    <x v="0"/>
    <x v="0"/>
    <x v="4"/>
    <x v="12"/>
    <x v="10"/>
    <x v="3"/>
    <x v="5"/>
    <n v="1.03836E-2"/>
  </r>
  <r>
    <x v="0"/>
    <x v="0"/>
    <x v="4"/>
    <x v="12"/>
    <x v="0"/>
    <x v="3"/>
    <x v="0"/>
    <n v="0"/>
  </r>
  <r>
    <x v="0"/>
    <x v="0"/>
    <x v="4"/>
    <x v="12"/>
    <x v="0"/>
    <x v="3"/>
    <x v="1"/>
    <n v="0"/>
  </r>
  <r>
    <x v="0"/>
    <x v="0"/>
    <x v="4"/>
    <x v="12"/>
    <x v="0"/>
    <x v="3"/>
    <x v="2"/>
    <n v="0"/>
  </r>
  <r>
    <x v="0"/>
    <x v="0"/>
    <x v="4"/>
    <x v="12"/>
    <x v="0"/>
    <x v="3"/>
    <x v="3"/>
    <n v="0"/>
  </r>
  <r>
    <x v="0"/>
    <x v="0"/>
    <x v="4"/>
    <x v="12"/>
    <x v="0"/>
    <x v="3"/>
    <x v="4"/>
    <n v="0"/>
  </r>
  <r>
    <x v="0"/>
    <x v="0"/>
    <x v="4"/>
    <x v="12"/>
    <x v="0"/>
    <x v="3"/>
    <x v="5"/>
    <n v="0"/>
  </r>
  <r>
    <x v="0"/>
    <x v="0"/>
    <x v="4"/>
    <x v="12"/>
    <x v="2"/>
    <x v="3"/>
    <x v="0"/>
    <n v="0"/>
  </r>
  <r>
    <x v="0"/>
    <x v="0"/>
    <x v="4"/>
    <x v="12"/>
    <x v="2"/>
    <x v="3"/>
    <x v="1"/>
    <n v="0"/>
  </r>
  <r>
    <x v="0"/>
    <x v="0"/>
    <x v="4"/>
    <x v="12"/>
    <x v="2"/>
    <x v="3"/>
    <x v="2"/>
    <n v="0"/>
  </r>
  <r>
    <x v="0"/>
    <x v="0"/>
    <x v="4"/>
    <x v="12"/>
    <x v="2"/>
    <x v="3"/>
    <x v="3"/>
    <n v="0"/>
  </r>
  <r>
    <x v="0"/>
    <x v="0"/>
    <x v="4"/>
    <x v="12"/>
    <x v="2"/>
    <x v="3"/>
    <x v="4"/>
    <n v="0"/>
  </r>
  <r>
    <x v="0"/>
    <x v="0"/>
    <x v="4"/>
    <x v="12"/>
    <x v="2"/>
    <x v="3"/>
    <x v="5"/>
    <n v="0"/>
  </r>
  <r>
    <x v="0"/>
    <x v="1"/>
    <x v="5"/>
    <x v="13"/>
    <x v="6"/>
    <x v="1"/>
    <x v="0"/>
    <n v="16.859026799999999"/>
  </r>
  <r>
    <x v="0"/>
    <x v="1"/>
    <x v="5"/>
    <x v="13"/>
    <x v="6"/>
    <x v="1"/>
    <x v="1"/>
    <n v="17.081401336999999"/>
  </r>
  <r>
    <x v="0"/>
    <x v="1"/>
    <x v="5"/>
    <x v="13"/>
    <x v="6"/>
    <x v="1"/>
    <x v="2"/>
    <n v="17.434901637999999"/>
  </r>
  <r>
    <x v="0"/>
    <x v="1"/>
    <x v="5"/>
    <x v="13"/>
    <x v="6"/>
    <x v="1"/>
    <x v="3"/>
    <n v="16.847957741999998"/>
  </r>
  <r>
    <x v="0"/>
    <x v="1"/>
    <x v="5"/>
    <x v="13"/>
    <x v="6"/>
    <x v="1"/>
    <x v="4"/>
    <n v="16.714561402000001"/>
  </r>
  <r>
    <x v="0"/>
    <x v="1"/>
    <x v="5"/>
    <x v="13"/>
    <x v="6"/>
    <x v="1"/>
    <x v="5"/>
    <n v="16.853492271"/>
  </r>
  <r>
    <x v="0"/>
    <x v="1"/>
    <x v="5"/>
    <x v="13"/>
    <x v="6"/>
    <x v="1"/>
    <x v="0"/>
    <n v="3.9410712000000001"/>
  </r>
  <r>
    <x v="0"/>
    <x v="1"/>
    <x v="5"/>
    <x v="13"/>
    <x v="6"/>
    <x v="1"/>
    <x v="1"/>
    <n v="3.9930548579999998"/>
  </r>
  <r>
    <x v="0"/>
    <x v="1"/>
    <x v="5"/>
    <x v="13"/>
    <x v="6"/>
    <x v="1"/>
    <x v="2"/>
    <n v="4.0756912920000001"/>
  </r>
  <r>
    <x v="0"/>
    <x v="1"/>
    <x v="5"/>
    <x v="13"/>
    <x v="6"/>
    <x v="1"/>
    <x v="3"/>
    <n v="3.9384836279999997"/>
  </r>
  <r>
    <x v="0"/>
    <x v="1"/>
    <x v="5"/>
    <x v="13"/>
    <x v="6"/>
    <x v="1"/>
    <x v="4"/>
    <n v="3.9073000680000001"/>
  </r>
  <r>
    <x v="0"/>
    <x v="1"/>
    <x v="5"/>
    <x v="13"/>
    <x v="6"/>
    <x v="1"/>
    <x v="5"/>
    <n v="3.9397774139999999"/>
  </r>
  <r>
    <x v="0"/>
    <x v="1"/>
    <x v="5"/>
    <x v="13"/>
    <x v="6"/>
    <x v="2"/>
    <x v="0"/>
    <n v="61.288920000000005"/>
  </r>
  <r>
    <x v="0"/>
    <x v="1"/>
    <x v="5"/>
    <x v="13"/>
    <x v="6"/>
    <x v="2"/>
    <x v="1"/>
    <n v="62.097335300000005"/>
  </r>
  <r>
    <x v="0"/>
    <x v="1"/>
    <x v="5"/>
    <x v="13"/>
    <x v="6"/>
    <x v="2"/>
    <x v="2"/>
    <n v="63.382442200000007"/>
  </r>
  <r>
    <x v="0"/>
    <x v="1"/>
    <x v="5"/>
    <x v="13"/>
    <x v="6"/>
    <x v="2"/>
    <x v="3"/>
    <n v="61.248679800000005"/>
  </r>
  <r>
    <x v="0"/>
    <x v="1"/>
    <x v="5"/>
    <x v="13"/>
    <x v="6"/>
    <x v="2"/>
    <x v="4"/>
    <n v="60.763733800000004"/>
  </r>
  <r>
    <x v="0"/>
    <x v="1"/>
    <x v="5"/>
    <x v="13"/>
    <x v="6"/>
    <x v="2"/>
    <x v="5"/>
    <n v="61.268799900000005"/>
  </r>
  <r>
    <x v="0"/>
    <x v="1"/>
    <x v="5"/>
    <x v="13"/>
    <x v="6"/>
    <x v="2"/>
    <x v="0"/>
    <n v="14.327280000000002"/>
  </r>
  <r>
    <x v="0"/>
    <x v="1"/>
    <x v="5"/>
    <x v="13"/>
    <x v="6"/>
    <x v="2"/>
    <x v="1"/>
    <n v="14.516260200000001"/>
  </r>
  <r>
    <x v="0"/>
    <x v="1"/>
    <x v="5"/>
    <x v="13"/>
    <x v="6"/>
    <x v="2"/>
    <x v="2"/>
    <n v="14.816674800000001"/>
  </r>
  <r>
    <x v="0"/>
    <x v="1"/>
    <x v="5"/>
    <x v="13"/>
    <x v="6"/>
    <x v="2"/>
    <x v="3"/>
    <n v="14.317873200000001"/>
  </r>
  <r>
    <x v="0"/>
    <x v="1"/>
    <x v="5"/>
    <x v="13"/>
    <x v="6"/>
    <x v="2"/>
    <x v="4"/>
    <n v="14.2045092"/>
  </r>
  <r>
    <x v="0"/>
    <x v="1"/>
    <x v="5"/>
    <x v="13"/>
    <x v="6"/>
    <x v="2"/>
    <x v="5"/>
    <n v="14.322576600000001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6"/>
    <x v="14"/>
    <x v="6"/>
    <x v="1"/>
    <x v="0"/>
    <n v="641.8246655595708"/>
  </r>
  <r>
    <x v="0"/>
    <x v="1"/>
    <x v="6"/>
    <x v="14"/>
    <x v="6"/>
    <x v="1"/>
    <x v="1"/>
    <n v="641.82500000000005"/>
  </r>
  <r>
    <x v="0"/>
    <x v="1"/>
    <x v="6"/>
    <x v="14"/>
    <x v="6"/>
    <x v="1"/>
    <x v="2"/>
    <n v="641.82500000000005"/>
  </r>
  <r>
    <x v="0"/>
    <x v="1"/>
    <x v="6"/>
    <x v="14"/>
    <x v="6"/>
    <x v="1"/>
    <x v="3"/>
    <n v="641.82500000000005"/>
  </r>
  <r>
    <x v="0"/>
    <x v="1"/>
    <x v="6"/>
    <x v="14"/>
    <x v="6"/>
    <x v="1"/>
    <x v="4"/>
    <n v="641.82500000000005"/>
  </r>
  <r>
    <x v="0"/>
    <x v="1"/>
    <x v="6"/>
    <x v="14"/>
    <x v="6"/>
    <x v="1"/>
    <x v="5"/>
    <n v="641.82500000000005"/>
  </r>
  <r>
    <x v="0"/>
    <x v="1"/>
    <x v="7"/>
    <x v="15"/>
    <x v="6"/>
    <x v="1"/>
    <x v="0"/>
    <n v="24968.904558209171"/>
  </r>
  <r>
    <x v="0"/>
    <x v="1"/>
    <x v="7"/>
    <x v="15"/>
    <x v="6"/>
    <x v="1"/>
    <x v="1"/>
    <n v="25364.472077781622"/>
  </r>
  <r>
    <x v="0"/>
    <x v="1"/>
    <x v="7"/>
    <x v="15"/>
    <x v="6"/>
    <x v="1"/>
    <x v="2"/>
    <n v="24937.188410706211"/>
  </r>
  <r>
    <x v="0"/>
    <x v="1"/>
    <x v="7"/>
    <x v="15"/>
    <x v="6"/>
    <x v="1"/>
    <x v="3"/>
    <n v="24487.754953329393"/>
  </r>
  <r>
    <x v="0"/>
    <x v="1"/>
    <x v="7"/>
    <x v="15"/>
    <x v="6"/>
    <x v="1"/>
    <x v="4"/>
    <n v="24690.944038892547"/>
  </r>
  <r>
    <x v="0"/>
    <x v="1"/>
    <x v="7"/>
    <x v="15"/>
    <x v="6"/>
    <x v="1"/>
    <x v="5"/>
    <n v="25578.843000000001"/>
  </r>
  <r>
    <x v="0"/>
    <x v="1"/>
    <x v="7"/>
    <x v="16"/>
    <x v="6"/>
    <x v="1"/>
    <x v="0"/>
    <n v="167.529"/>
  </r>
  <r>
    <x v="0"/>
    <x v="1"/>
    <x v="7"/>
    <x v="16"/>
    <x v="6"/>
    <x v="1"/>
    <x v="1"/>
    <n v="172.09497481949649"/>
  </r>
  <r>
    <x v="0"/>
    <x v="1"/>
    <x v="7"/>
    <x v="16"/>
    <x v="6"/>
    <x v="1"/>
    <x v="2"/>
    <n v="170.86724667138617"/>
  </r>
  <r>
    <x v="0"/>
    <x v="1"/>
    <x v="7"/>
    <x v="16"/>
    <x v="6"/>
    <x v="1"/>
    <x v="3"/>
    <n v="169.7187836877431"/>
  </r>
  <r>
    <x v="0"/>
    <x v="1"/>
    <x v="7"/>
    <x v="16"/>
    <x v="6"/>
    <x v="1"/>
    <x v="4"/>
    <n v="168.64"/>
  </r>
  <r>
    <x v="0"/>
    <x v="1"/>
    <x v="7"/>
    <x v="16"/>
    <x v="6"/>
    <x v="1"/>
    <x v="5"/>
    <n v="167.62299999999999"/>
  </r>
  <r>
    <x v="0"/>
    <x v="1"/>
    <x v="7"/>
    <x v="15"/>
    <x v="6"/>
    <x v="2"/>
    <x v="0"/>
    <n v="95.89457563861734"/>
  </r>
  <r>
    <x v="0"/>
    <x v="1"/>
    <x v="7"/>
    <x v="15"/>
    <x v="6"/>
    <x v="2"/>
    <x v="1"/>
    <n v="96.092164064362578"/>
  </r>
  <r>
    <x v="0"/>
    <x v="1"/>
    <x v="7"/>
    <x v="15"/>
    <x v="6"/>
    <x v="2"/>
    <x v="2"/>
    <n v="95.522643952600475"/>
  </r>
  <r>
    <x v="0"/>
    <x v="1"/>
    <x v="7"/>
    <x v="15"/>
    <x v="6"/>
    <x v="2"/>
    <x v="3"/>
    <n v="95.914861567191309"/>
  </r>
  <r>
    <x v="0"/>
    <x v="1"/>
    <x v="7"/>
    <x v="15"/>
    <x v="6"/>
    <x v="2"/>
    <x v="4"/>
    <n v="96"/>
  </r>
  <r>
    <x v="0"/>
    <x v="1"/>
    <x v="7"/>
    <x v="15"/>
    <x v="6"/>
    <x v="2"/>
    <x v="5"/>
    <n v="96.415999999999997"/>
  </r>
  <r>
    <x v="0"/>
    <x v="1"/>
    <x v="7"/>
    <x v="16"/>
    <x v="6"/>
    <x v="2"/>
    <x v="0"/>
    <n v="7.0692916666666683"/>
  </r>
  <r>
    <x v="0"/>
    <x v="1"/>
    <x v="7"/>
    <x v="16"/>
    <x v="6"/>
    <x v="2"/>
    <x v="1"/>
    <n v="7.1713333333333349"/>
  </r>
  <r>
    <x v="0"/>
    <x v="1"/>
    <x v="7"/>
    <x v="16"/>
    <x v="6"/>
    <x v="2"/>
    <x v="2"/>
    <n v="7.2733750000000006"/>
  </r>
  <r>
    <x v="0"/>
    <x v="1"/>
    <x v="7"/>
    <x v="16"/>
    <x v="6"/>
    <x v="2"/>
    <x v="3"/>
    <n v="7.3754166666666681"/>
  </r>
  <r>
    <x v="0"/>
    <x v="1"/>
    <x v="7"/>
    <x v="16"/>
    <x v="6"/>
    <x v="2"/>
    <x v="4"/>
    <n v="7.4774583333333355"/>
  </r>
  <r>
    <x v="0"/>
    <x v="1"/>
    <x v="7"/>
    <x v="16"/>
    <x v="6"/>
    <x v="2"/>
    <x v="5"/>
    <n v="7.5795000000000021"/>
  </r>
  <r>
    <x v="1"/>
    <x v="2"/>
    <x v="8"/>
    <x v="17"/>
    <x v="6"/>
    <x v="1"/>
    <x v="0"/>
    <n v="4414.4984000000004"/>
  </r>
  <r>
    <x v="1"/>
    <x v="2"/>
    <x v="8"/>
    <x v="17"/>
    <x v="6"/>
    <x v="1"/>
    <x v="1"/>
    <n v="4659.2156000000004"/>
  </r>
  <r>
    <x v="1"/>
    <x v="2"/>
    <x v="8"/>
    <x v="17"/>
    <x v="6"/>
    <x v="1"/>
    <x v="2"/>
    <n v="4678.1851999999999"/>
  </r>
  <r>
    <x v="1"/>
    <x v="2"/>
    <x v="8"/>
    <x v="17"/>
    <x v="6"/>
    <x v="1"/>
    <x v="3"/>
    <n v="5204.8256000000001"/>
  </r>
  <r>
    <x v="1"/>
    <x v="2"/>
    <x v="8"/>
    <x v="17"/>
    <x v="6"/>
    <x v="1"/>
    <x v="4"/>
    <n v="5255.2563310261185"/>
  </r>
  <r>
    <x v="1"/>
    <x v="2"/>
    <x v="8"/>
    <x v="17"/>
    <x v="6"/>
    <x v="1"/>
    <x v="5"/>
    <n v="5295.8739638517654"/>
  </r>
  <r>
    <x v="1"/>
    <x v="2"/>
    <x v="9"/>
    <x v="18"/>
    <x v="6"/>
    <x v="1"/>
    <x v="0"/>
    <n v="928.84"/>
  </r>
  <r>
    <x v="1"/>
    <x v="2"/>
    <x v="9"/>
    <x v="18"/>
    <x v="6"/>
    <x v="1"/>
    <x v="1"/>
    <n v="915.25"/>
  </r>
  <r>
    <x v="1"/>
    <x v="2"/>
    <x v="9"/>
    <x v="18"/>
    <x v="6"/>
    <x v="1"/>
    <x v="2"/>
    <n v="977.98145"/>
  </r>
  <r>
    <x v="1"/>
    <x v="2"/>
    <x v="9"/>
    <x v="18"/>
    <x v="6"/>
    <x v="1"/>
    <x v="3"/>
    <n v="859.78755999999998"/>
  </r>
  <r>
    <x v="1"/>
    <x v="2"/>
    <x v="9"/>
    <x v="18"/>
    <x v="6"/>
    <x v="1"/>
    <x v="4"/>
    <n v="1022.3607095203586"/>
  </r>
  <r>
    <x v="1"/>
    <x v="2"/>
    <x v="9"/>
    <x v="18"/>
    <x v="6"/>
    <x v="1"/>
    <x v="5"/>
    <n v="1045.2890791883435"/>
  </r>
  <r>
    <x v="1"/>
    <x v="2"/>
    <x v="10"/>
    <x v="19"/>
    <x v="6"/>
    <x v="1"/>
    <x v="0"/>
    <n v="113.90679884160002"/>
  </r>
  <r>
    <x v="1"/>
    <x v="2"/>
    <x v="10"/>
    <x v="19"/>
    <x v="6"/>
    <x v="1"/>
    <x v="1"/>
    <n v="113.90679884160002"/>
  </r>
  <r>
    <x v="1"/>
    <x v="2"/>
    <x v="10"/>
    <x v="19"/>
    <x v="6"/>
    <x v="1"/>
    <x v="2"/>
    <n v="113.90679884160002"/>
  </r>
  <r>
    <x v="1"/>
    <x v="2"/>
    <x v="10"/>
    <x v="19"/>
    <x v="6"/>
    <x v="1"/>
    <x v="3"/>
    <n v="113.90679884160002"/>
  </r>
  <r>
    <x v="1"/>
    <x v="2"/>
    <x v="10"/>
    <x v="19"/>
    <x v="6"/>
    <x v="1"/>
    <x v="4"/>
    <n v="119.21405462264002"/>
  </r>
  <r>
    <x v="1"/>
    <x v="2"/>
    <x v="10"/>
    <x v="19"/>
    <x v="6"/>
    <x v="1"/>
    <x v="5"/>
    <n v="120.89260493864002"/>
  </r>
  <r>
    <x v="1"/>
    <x v="3"/>
    <x v="11"/>
    <x v="20"/>
    <x v="6"/>
    <x v="1"/>
    <x v="0"/>
    <n v="217.79499999999999"/>
  </r>
  <r>
    <x v="1"/>
    <x v="3"/>
    <x v="11"/>
    <x v="20"/>
    <x v="6"/>
    <x v="1"/>
    <x v="1"/>
    <n v="177.02"/>
  </r>
  <r>
    <x v="1"/>
    <x v="3"/>
    <x v="11"/>
    <x v="20"/>
    <x v="6"/>
    <x v="1"/>
    <x v="2"/>
    <n v="185.98099999999999"/>
  </r>
  <r>
    <x v="1"/>
    <x v="3"/>
    <x v="11"/>
    <x v="20"/>
    <x v="6"/>
    <x v="1"/>
    <x v="3"/>
    <n v="272.96300000000002"/>
  </r>
  <r>
    <x v="1"/>
    <x v="3"/>
    <x v="11"/>
    <x v="20"/>
    <x v="6"/>
    <x v="1"/>
    <x v="4"/>
    <n v="310.45693749999998"/>
  </r>
  <r>
    <x v="1"/>
    <x v="3"/>
    <x v="11"/>
    <x v="20"/>
    <x v="6"/>
    <x v="1"/>
    <x v="5"/>
    <n v="241.41499999999999"/>
  </r>
  <r>
    <x v="1"/>
    <x v="3"/>
    <x v="11"/>
    <x v="20"/>
    <x v="6"/>
    <x v="2"/>
    <x v="0"/>
    <n v="3.048"/>
  </r>
  <r>
    <x v="1"/>
    <x v="3"/>
    <x v="11"/>
    <x v="20"/>
    <x v="6"/>
    <x v="2"/>
    <x v="1"/>
    <n v="3.4630000000000001"/>
  </r>
  <r>
    <x v="1"/>
    <x v="3"/>
    <x v="11"/>
    <x v="20"/>
    <x v="6"/>
    <x v="2"/>
    <x v="2"/>
    <n v="3.306"/>
  </r>
  <r>
    <x v="1"/>
    <x v="3"/>
    <x v="11"/>
    <x v="20"/>
    <x v="6"/>
    <x v="2"/>
    <x v="3"/>
    <n v="4.1449999999999996"/>
  </r>
  <r>
    <x v="1"/>
    <x v="3"/>
    <x v="11"/>
    <x v="20"/>
    <x v="6"/>
    <x v="2"/>
    <x v="4"/>
    <n v="3.5660625000000001"/>
  </r>
  <r>
    <x v="1"/>
    <x v="3"/>
    <x v="11"/>
    <x v="20"/>
    <x v="6"/>
    <x v="2"/>
    <x v="5"/>
    <n v="7.9619999999999997"/>
  </r>
  <r>
    <x v="1"/>
    <x v="3"/>
    <x v="12"/>
    <x v="21"/>
    <x v="6"/>
    <x v="3"/>
    <x v="0"/>
    <n v="0.54820999999999998"/>
  </r>
  <r>
    <x v="1"/>
    <x v="3"/>
    <x v="12"/>
    <x v="21"/>
    <x v="6"/>
    <x v="3"/>
    <x v="1"/>
    <n v="0.54766999999999999"/>
  </r>
  <r>
    <x v="1"/>
    <x v="3"/>
    <x v="12"/>
    <x v="21"/>
    <x v="6"/>
    <x v="3"/>
    <x v="2"/>
    <n v="0.51639999999999997"/>
  </r>
  <r>
    <x v="1"/>
    <x v="3"/>
    <x v="12"/>
    <x v="21"/>
    <x v="6"/>
    <x v="3"/>
    <x v="3"/>
    <n v="0.51119999999999999"/>
  </r>
  <r>
    <x v="1"/>
    <x v="3"/>
    <x v="12"/>
    <x v="21"/>
    <x v="6"/>
    <x v="3"/>
    <x v="4"/>
    <n v="0.50560000000000005"/>
  </r>
  <r>
    <x v="1"/>
    <x v="3"/>
    <x v="12"/>
    <x v="21"/>
    <x v="6"/>
    <x v="3"/>
    <x v="5"/>
    <n v="0.49959999999999999"/>
  </r>
  <r>
    <x v="1"/>
    <x v="3"/>
    <x v="12"/>
    <x v="21"/>
    <x v="6"/>
    <x v="3"/>
    <x v="0"/>
    <n v="0.58299999999999996"/>
  </r>
  <r>
    <x v="1"/>
    <x v="3"/>
    <x v="12"/>
    <x v="21"/>
    <x v="6"/>
    <x v="3"/>
    <x v="1"/>
    <n v="1.4019999999999999"/>
  </r>
  <r>
    <x v="1"/>
    <x v="3"/>
    <x v="12"/>
    <x v="21"/>
    <x v="6"/>
    <x v="3"/>
    <x v="2"/>
    <n v="0.67300000000000004"/>
  </r>
  <r>
    <x v="1"/>
    <x v="3"/>
    <x v="12"/>
    <x v="21"/>
    <x v="6"/>
    <x v="3"/>
    <x v="3"/>
    <n v="0.60299999999999998"/>
  </r>
  <r>
    <x v="1"/>
    <x v="3"/>
    <x v="12"/>
    <x v="21"/>
    <x v="6"/>
    <x v="3"/>
    <x v="4"/>
    <n v="0.4441259314873523"/>
  </r>
  <r>
    <x v="1"/>
    <x v="3"/>
    <x v="12"/>
    <x v="21"/>
    <x v="6"/>
    <x v="3"/>
    <x v="5"/>
    <n v="0.4441259314873523"/>
  </r>
  <r>
    <x v="1"/>
    <x v="3"/>
    <x v="13"/>
    <x v="22"/>
    <x v="6"/>
    <x v="1"/>
    <x v="0"/>
    <n v="5.2014800000000001"/>
  </r>
  <r>
    <x v="1"/>
    <x v="3"/>
    <x v="13"/>
    <x v="22"/>
    <x v="6"/>
    <x v="1"/>
    <x v="1"/>
    <n v="5.1971200000000009"/>
  </r>
  <r>
    <x v="1"/>
    <x v="3"/>
    <x v="13"/>
    <x v="22"/>
    <x v="6"/>
    <x v="1"/>
    <x v="2"/>
    <n v="4.450524500000002"/>
  </r>
  <r>
    <x v="1"/>
    <x v="3"/>
    <x v="13"/>
    <x v="22"/>
    <x v="6"/>
    <x v="1"/>
    <x v="3"/>
    <n v="3.9892430400000007"/>
  </r>
  <r>
    <x v="1"/>
    <x v="3"/>
    <x v="13"/>
    <x v="22"/>
    <x v="6"/>
    <x v="1"/>
    <x v="4"/>
    <n v="3.4449166599999987"/>
  </r>
  <r>
    <x v="1"/>
    <x v="3"/>
    <x v="13"/>
    <x v="22"/>
    <x v="6"/>
    <x v="1"/>
    <x v="5"/>
    <n v="2.8175453600000009"/>
  </r>
  <r>
    <x v="1"/>
    <x v="3"/>
    <x v="14"/>
    <x v="23"/>
    <x v="6"/>
    <x v="1"/>
    <x v="0"/>
    <n v="158.66399999999999"/>
  </r>
  <r>
    <x v="1"/>
    <x v="3"/>
    <x v="14"/>
    <x v="23"/>
    <x v="6"/>
    <x v="1"/>
    <x v="1"/>
    <n v="158.506"/>
  </r>
  <r>
    <x v="1"/>
    <x v="3"/>
    <x v="14"/>
    <x v="23"/>
    <x v="6"/>
    <x v="1"/>
    <x v="2"/>
    <n v="167.48546225441859"/>
  </r>
  <r>
    <x v="1"/>
    <x v="3"/>
    <x v="14"/>
    <x v="23"/>
    <x v="6"/>
    <x v="1"/>
    <x v="3"/>
    <n v="161.97882244489372"/>
  </r>
  <r>
    <x v="1"/>
    <x v="3"/>
    <x v="14"/>
    <x v="23"/>
    <x v="6"/>
    <x v="1"/>
    <x v="4"/>
    <n v="156.97115258003473"/>
  </r>
  <r>
    <x v="1"/>
    <x v="3"/>
    <x v="14"/>
    <x v="23"/>
    <x v="6"/>
    <x v="1"/>
    <x v="5"/>
    <n v="152.39167085372586"/>
  </r>
  <r>
    <x v="1"/>
    <x v="3"/>
    <x v="15"/>
    <x v="24"/>
    <x v="6"/>
    <x v="1"/>
    <x v="0"/>
    <n v="134.8776"/>
  </r>
  <r>
    <x v="1"/>
    <x v="3"/>
    <x v="15"/>
    <x v="24"/>
    <x v="6"/>
    <x v="1"/>
    <x v="1"/>
    <n v="134.24350760000002"/>
  </r>
  <r>
    <x v="1"/>
    <x v="3"/>
    <x v="15"/>
    <x v="24"/>
    <x v="6"/>
    <x v="1"/>
    <x v="2"/>
    <n v="131.50504063433797"/>
  </r>
  <r>
    <x v="1"/>
    <x v="3"/>
    <x v="15"/>
    <x v="24"/>
    <x v="6"/>
    <x v="1"/>
    <x v="3"/>
    <n v="130.0664121501645"/>
  </r>
  <r>
    <x v="1"/>
    <x v="3"/>
    <x v="15"/>
    <x v="24"/>
    <x v="6"/>
    <x v="1"/>
    <x v="4"/>
    <n v="128.6435218605537"/>
  </r>
  <r>
    <x v="1"/>
    <x v="3"/>
    <x v="15"/>
    <x v="24"/>
    <x v="6"/>
    <x v="1"/>
    <x v="5"/>
    <n v="127.2361975940445"/>
  </r>
  <r>
    <x v="1"/>
    <x v="3"/>
    <x v="15"/>
    <x v="24"/>
    <x v="6"/>
    <x v="2"/>
    <x v="0"/>
    <n v="3.0887999999999996E-3"/>
  </r>
  <r>
    <x v="1"/>
    <x v="3"/>
    <x v="15"/>
    <x v="24"/>
    <x v="6"/>
    <x v="2"/>
    <x v="1"/>
    <n v="3.0742788E-3"/>
  </r>
  <r>
    <x v="1"/>
    <x v="3"/>
    <x v="15"/>
    <x v="24"/>
    <x v="6"/>
    <x v="2"/>
    <x v="2"/>
    <n v="3.0115658160535415E-3"/>
  </r>
  <r>
    <x v="1"/>
    <x v="3"/>
    <x v="15"/>
    <x v="24"/>
    <x v="6"/>
    <x v="2"/>
    <x v="3"/>
    <n v="2.9786201255762863E-3"/>
  </r>
  <r>
    <x v="1"/>
    <x v="3"/>
    <x v="15"/>
    <x v="24"/>
    <x v="6"/>
    <x v="2"/>
    <x v="4"/>
    <n v="2.9460348517684051E-3"/>
  </r>
  <r>
    <x v="1"/>
    <x v="3"/>
    <x v="15"/>
    <x v="24"/>
    <x v="6"/>
    <x v="2"/>
    <x v="5"/>
    <n v="2.9138060517720108E-3"/>
  </r>
  <r>
    <x v="1"/>
    <x v="4"/>
    <x v="16"/>
    <x v="25"/>
    <x v="6"/>
    <x v="1"/>
    <x v="0"/>
    <n v="15020.696860000002"/>
  </r>
  <r>
    <x v="1"/>
    <x v="4"/>
    <x v="16"/>
    <x v="25"/>
    <x v="6"/>
    <x v="1"/>
    <x v="1"/>
    <n v="15582.114970055352"/>
  </r>
  <r>
    <x v="1"/>
    <x v="4"/>
    <x v="16"/>
    <x v="25"/>
    <x v="6"/>
    <x v="1"/>
    <x v="2"/>
    <n v="14363.524995027368"/>
  </r>
  <r>
    <x v="1"/>
    <x v="4"/>
    <x v="16"/>
    <x v="25"/>
    <x v="6"/>
    <x v="1"/>
    <x v="3"/>
    <n v="14093.548470927624"/>
  </r>
  <r>
    <x v="1"/>
    <x v="4"/>
    <x v="16"/>
    <x v="25"/>
    <x v="6"/>
    <x v="1"/>
    <x v="4"/>
    <n v="14829.058053603329"/>
  </r>
  <r>
    <x v="1"/>
    <x v="4"/>
    <x v="16"/>
    <x v="25"/>
    <x v="6"/>
    <x v="1"/>
    <x v="5"/>
    <n v="15074.336748610733"/>
  </r>
  <r>
    <x v="1"/>
    <x v="4"/>
    <x v="17"/>
    <x v="26"/>
    <x v="6"/>
    <x v="1"/>
    <x v="0"/>
    <n v="11624.16476"/>
  </r>
  <r>
    <x v="1"/>
    <x v="4"/>
    <x v="17"/>
    <x v="26"/>
    <x v="6"/>
    <x v="1"/>
    <x v="1"/>
    <n v="11961.76988"/>
  </r>
  <r>
    <x v="1"/>
    <x v="4"/>
    <x v="17"/>
    <x v="26"/>
    <x v="6"/>
    <x v="1"/>
    <x v="2"/>
    <n v="13894.35728"/>
  </r>
  <r>
    <x v="1"/>
    <x v="4"/>
    <x v="17"/>
    <x v="26"/>
    <x v="6"/>
    <x v="1"/>
    <x v="3"/>
    <n v="13416.256200000002"/>
  </r>
  <r>
    <x v="1"/>
    <x v="4"/>
    <x v="17"/>
    <x v="26"/>
    <x v="6"/>
    <x v="1"/>
    <x v="4"/>
    <n v="12459.426799079587"/>
  </r>
  <r>
    <x v="1"/>
    <x v="4"/>
    <x v="17"/>
    <x v="26"/>
    <x v="6"/>
    <x v="1"/>
    <x v="5"/>
    <n v="12572.294614347698"/>
  </r>
  <r>
    <x v="1"/>
    <x v="4"/>
    <x v="17"/>
    <x v="26"/>
    <x v="6"/>
    <x v="2"/>
    <x v="0"/>
    <n v="0.1467"/>
  </r>
  <r>
    <x v="1"/>
    <x v="4"/>
    <x v="17"/>
    <x v="26"/>
    <x v="6"/>
    <x v="2"/>
    <x v="1"/>
    <n v="0.1192"/>
  </r>
  <r>
    <x v="1"/>
    <x v="4"/>
    <x v="17"/>
    <x v="26"/>
    <x v="6"/>
    <x v="2"/>
    <x v="2"/>
    <n v="0.14434"/>
  </r>
  <r>
    <x v="1"/>
    <x v="4"/>
    <x v="17"/>
    <x v="26"/>
    <x v="6"/>
    <x v="2"/>
    <x v="3"/>
    <n v="0.18912000000000001"/>
  </r>
  <r>
    <x v="1"/>
    <x v="4"/>
    <x v="17"/>
    <x v="26"/>
    <x v="6"/>
    <x v="2"/>
    <x v="4"/>
    <n v="0.15184999199999999"/>
  </r>
  <r>
    <x v="1"/>
    <x v="4"/>
    <x v="17"/>
    <x v="26"/>
    <x v="6"/>
    <x v="2"/>
    <x v="5"/>
    <n v="0.146199512"/>
  </r>
  <r>
    <x v="1"/>
    <x v="4"/>
    <x v="18"/>
    <x v="27"/>
    <x v="6"/>
    <x v="1"/>
    <x v="0"/>
    <n v="1066.864"/>
  </r>
  <r>
    <x v="1"/>
    <x v="4"/>
    <x v="18"/>
    <x v="27"/>
    <x v="6"/>
    <x v="1"/>
    <x v="1"/>
    <n v="1318.4"/>
  </r>
  <r>
    <x v="1"/>
    <x v="4"/>
    <x v="18"/>
    <x v="27"/>
    <x v="6"/>
    <x v="1"/>
    <x v="2"/>
    <n v="1230.8800000000001"/>
  </r>
  <r>
    <x v="1"/>
    <x v="4"/>
    <x v="18"/>
    <x v="27"/>
    <x v="6"/>
    <x v="1"/>
    <x v="3"/>
    <n v="1178.4000000000001"/>
  </r>
  <r>
    <x v="1"/>
    <x v="4"/>
    <x v="18"/>
    <x v="27"/>
    <x v="6"/>
    <x v="1"/>
    <x v="4"/>
    <n v="1313.0896853372371"/>
  </r>
  <r>
    <x v="1"/>
    <x v="4"/>
    <x v="18"/>
    <x v="27"/>
    <x v="6"/>
    <x v="1"/>
    <x v="5"/>
    <n v="1322.4596915861214"/>
  </r>
  <r>
    <x v="1"/>
    <x v="4"/>
    <x v="18"/>
    <x v="27"/>
    <x v="6"/>
    <x v="4"/>
    <x v="0"/>
    <n v="0.26669999999999999"/>
  </r>
  <r>
    <x v="1"/>
    <x v="4"/>
    <x v="18"/>
    <x v="27"/>
    <x v="6"/>
    <x v="4"/>
    <x v="1"/>
    <n v="0.32958022765788325"/>
  </r>
  <r>
    <x v="1"/>
    <x v="4"/>
    <x v="18"/>
    <x v="27"/>
    <x v="6"/>
    <x v="4"/>
    <x v="2"/>
    <n v="0.30770154021506019"/>
  </r>
  <r>
    <x v="1"/>
    <x v="4"/>
    <x v="18"/>
    <x v="27"/>
    <x v="6"/>
    <x v="4"/>
    <x v="3"/>
    <n v="0.2945823272694551"/>
  </r>
  <r>
    <x v="1"/>
    <x v="4"/>
    <x v="18"/>
    <x v="27"/>
    <x v="6"/>
    <x v="4"/>
    <x v="4"/>
    <n v="0.32825272863217936"/>
  </r>
  <r>
    <x v="1"/>
    <x v="4"/>
    <x v="18"/>
    <x v="27"/>
    <x v="6"/>
    <x v="4"/>
    <x v="5"/>
    <n v="0.33059508967030365"/>
  </r>
  <r>
    <x v="1"/>
    <x v="4"/>
    <x v="18"/>
    <x v="27"/>
    <x v="6"/>
    <x v="5"/>
    <x v="0"/>
    <n v="2.6700000000000002E-2"/>
  </r>
  <r>
    <x v="1"/>
    <x v="4"/>
    <x v="18"/>
    <x v="27"/>
    <x v="6"/>
    <x v="5"/>
    <x v="1"/>
    <n v="3.299509590725716E-2"/>
  </r>
  <r>
    <x v="1"/>
    <x v="4"/>
    <x v="18"/>
    <x v="27"/>
    <x v="6"/>
    <x v="5"/>
    <x v="2"/>
    <n v="3.0804766118268122E-2"/>
  </r>
  <r>
    <x v="1"/>
    <x v="4"/>
    <x v="18"/>
    <x v="27"/>
    <x v="6"/>
    <x v="5"/>
    <x v="3"/>
    <n v="2.949136909671711E-2"/>
  </r>
  <r>
    <x v="1"/>
    <x v="4"/>
    <x v="18"/>
    <x v="27"/>
    <x v="6"/>
    <x v="5"/>
    <x v="4"/>
    <n v="3.2862196679711957E-2"/>
  </r>
  <r>
    <x v="1"/>
    <x v="4"/>
    <x v="18"/>
    <x v="27"/>
    <x v="6"/>
    <x v="5"/>
    <x v="5"/>
    <n v="3.3096696266205837E-2"/>
  </r>
  <r>
    <x v="1"/>
    <x v="4"/>
    <x v="19"/>
    <x v="28"/>
    <x v="6"/>
    <x v="1"/>
    <x v="0"/>
    <n v="27.294280000000004"/>
  </r>
  <r>
    <x v="1"/>
    <x v="4"/>
    <x v="19"/>
    <x v="28"/>
    <x v="6"/>
    <x v="1"/>
    <x v="1"/>
    <n v="21.84"/>
  </r>
  <r>
    <x v="1"/>
    <x v="4"/>
    <x v="19"/>
    <x v="28"/>
    <x v="6"/>
    <x v="1"/>
    <x v="2"/>
    <n v="22.07208198804468"/>
  </r>
  <r>
    <x v="1"/>
    <x v="4"/>
    <x v="19"/>
    <x v="28"/>
    <x v="6"/>
    <x v="1"/>
    <x v="3"/>
    <n v="18.2"/>
  </r>
  <r>
    <x v="1"/>
    <x v="4"/>
    <x v="19"/>
    <x v="28"/>
    <x v="6"/>
    <x v="1"/>
    <x v="4"/>
    <n v="21.901802271619349"/>
  </r>
  <r>
    <x v="1"/>
    <x v="4"/>
    <x v="19"/>
    <x v="28"/>
    <x v="6"/>
    <x v="1"/>
    <x v="5"/>
    <n v="21.743045827186773"/>
  </r>
  <r>
    <x v="1"/>
    <x v="4"/>
    <x v="20"/>
    <x v="29"/>
    <x v="6"/>
    <x v="1"/>
    <x v="0"/>
    <n v="63.64"/>
  </r>
  <r>
    <x v="1"/>
    <x v="4"/>
    <x v="20"/>
    <x v="29"/>
    <x v="6"/>
    <x v="1"/>
    <x v="1"/>
    <n v="51.6"/>
  </r>
  <r>
    <x v="1"/>
    <x v="4"/>
    <x v="20"/>
    <x v="29"/>
    <x v="6"/>
    <x v="1"/>
    <x v="2"/>
    <n v="44.962519999999998"/>
  </r>
  <r>
    <x v="1"/>
    <x v="4"/>
    <x v="20"/>
    <x v="29"/>
    <x v="6"/>
    <x v="1"/>
    <x v="3"/>
    <n v="49.88"/>
  </r>
  <r>
    <x v="1"/>
    <x v="4"/>
    <x v="20"/>
    <x v="29"/>
    <x v="6"/>
    <x v="1"/>
    <x v="4"/>
    <n v="47.152020906125856"/>
  </r>
  <r>
    <x v="1"/>
    <x v="4"/>
    <x v="20"/>
    <x v="29"/>
    <x v="6"/>
    <x v="1"/>
    <x v="5"/>
    <n v="46.315944980820788"/>
  </r>
  <r>
    <x v="1"/>
    <x v="5"/>
    <x v="21"/>
    <x v="30"/>
    <x v="6"/>
    <x v="1"/>
    <x v="0"/>
    <n v="250.58"/>
  </r>
  <r>
    <x v="1"/>
    <x v="5"/>
    <x v="21"/>
    <x v="30"/>
    <x v="6"/>
    <x v="1"/>
    <x v="1"/>
    <n v="268.54593874595992"/>
  </r>
  <r>
    <x v="1"/>
    <x v="5"/>
    <x v="21"/>
    <x v="30"/>
    <x v="6"/>
    <x v="1"/>
    <x v="2"/>
    <n v="269.74550295424086"/>
  </r>
  <r>
    <x v="1"/>
    <x v="5"/>
    <x v="21"/>
    <x v="30"/>
    <x v="6"/>
    <x v="1"/>
    <x v="3"/>
    <n v="270.87247043125336"/>
  </r>
  <r>
    <x v="1"/>
    <x v="5"/>
    <x v="21"/>
    <x v="30"/>
    <x v="6"/>
    <x v="1"/>
    <x v="4"/>
    <n v="271.93538199363684"/>
  </r>
  <r>
    <x v="1"/>
    <x v="5"/>
    <x v="21"/>
    <x v="30"/>
    <x v="6"/>
    <x v="1"/>
    <x v="5"/>
    <n v="272.94134139337575"/>
  </r>
  <r>
    <x v="1"/>
    <x v="5"/>
    <x v="22"/>
    <x v="31"/>
    <x v="6"/>
    <x v="1"/>
    <x v="0"/>
    <n v="3.2969107721929678"/>
  </r>
  <r>
    <x v="1"/>
    <x v="5"/>
    <x v="22"/>
    <x v="31"/>
    <x v="6"/>
    <x v="1"/>
    <x v="1"/>
    <n v="3.1601766230378749"/>
  </r>
  <r>
    <x v="1"/>
    <x v="5"/>
    <x v="22"/>
    <x v="31"/>
    <x v="6"/>
    <x v="1"/>
    <x v="2"/>
    <n v="3.0328801756196833"/>
  </r>
  <r>
    <x v="1"/>
    <x v="5"/>
    <x v="22"/>
    <x v="31"/>
    <x v="6"/>
    <x v="1"/>
    <x v="3"/>
    <n v="2.9138023015527885"/>
  </r>
  <r>
    <x v="1"/>
    <x v="5"/>
    <x v="22"/>
    <x v="31"/>
    <x v="6"/>
    <x v="1"/>
    <x v="4"/>
    <n v="2.8019458326600115"/>
  </r>
  <r>
    <x v="1"/>
    <x v="5"/>
    <x v="22"/>
    <x v="31"/>
    <x v="6"/>
    <x v="1"/>
    <x v="5"/>
    <n v="2.6964847485643841"/>
  </r>
  <r>
    <x v="1"/>
    <x v="6"/>
    <x v="23"/>
    <x v="32"/>
    <x v="6"/>
    <x v="6"/>
    <x v="0"/>
    <n v="2482.7810084104999"/>
  </r>
  <r>
    <x v="1"/>
    <x v="6"/>
    <x v="23"/>
    <x v="32"/>
    <x v="6"/>
    <x v="6"/>
    <x v="1"/>
    <n v="2802.3997062409999"/>
  </r>
  <r>
    <x v="1"/>
    <x v="6"/>
    <x v="23"/>
    <x v="32"/>
    <x v="6"/>
    <x v="6"/>
    <x v="2"/>
    <n v="3011.31930134"/>
  </r>
  <r>
    <x v="1"/>
    <x v="6"/>
    <x v="23"/>
    <x v="32"/>
    <x v="6"/>
    <x v="6"/>
    <x v="3"/>
    <n v="3419.7235398180001"/>
  </r>
  <r>
    <x v="1"/>
    <x v="6"/>
    <x v="23"/>
    <x v="32"/>
    <x v="6"/>
    <x v="6"/>
    <x v="4"/>
    <n v="3668.991196254"/>
  </r>
  <r>
    <x v="1"/>
    <x v="6"/>
    <x v="23"/>
    <x v="32"/>
    <x v="6"/>
    <x v="6"/>
    <x v="5"/>
    <n v="3963.4610677467999"/>
  </r>
  <r>
    <x v="1"/>
    <x v="6"/>
    <x v="24"/>
    <x v="33"/>
    <x v="6"/>
    <x v="6"/>
    <x v="0"/>
    <n v="3.4528660840000001"/>
  </r>
  <r>
    <x v="1"/>
    <x v="6"/>
    <x v="24"/>
    <x v="33"/>
    <x v="6"/>
    <x v="6"/>
    <x v="1"/>
    <n v="2.0036058250000002"/>
  </r>
  <r>
    <x v="1"/>
    <x v="6"/>
    <x v="24"/>
    <x v="33"/>
    <x v="6"/>
    <x v="6"/>
    <x v="2"/>
    <n v="1.7355986710000002"/>
  </r>
  <r>
    <x v="1"/>
    <x v="6"/>
    <x v="24"/>
    <x v="33"/>
    <x v="6"/>
    <x v="6"/>
    <x v="3"/>
    <n v="2.1042043709999998"/>
  </r>
  <r>
    <x v="1"/>
    <x v="6"/>
    <x v="24"/>
    <x v="33"/>
    <x v="6"/>
    <x v="6"/>
    <x v="4"/>
    <n v="2.1042043709999998"/>
  </r>
  <r>
    <x v="1"/>
    <x v="6"/>
    <x v="24"/>
    <x v="33"/>
    <x v="6"/>
    <x v="6"/>
    <x v="5"/>
    <n v="2.1042043709999998"/>
  </r>
  <r>
    <x v="1"/>
    <x v="6"/>
    <x v="25"/>
    <x v="34"/>
    <x v="6"/>
    <x v="6"/>
    <x v="0"/>
    <n v="25.331806229999998"/>
  </r>
  <r>
    <x v="1"/>
    <x v="6"/>
    <x v="25"/>
    <x v="34"/>
    <x v="6"/>
    <x v="6"/>
    <x v="1"/>
    <n v="30.53210928"/>
  </r>
  <r>
    <x v="1"/>
    <x v="6"/>
    <x v="25"/>
    <x v="34"/>
    <x v="6"/>
    <x v="6"/>
    <x v="2"/>
    <n v="35.923529300000006"/>
  </r>
  <r>
    <x v="1"/>
    <x v="6"/>
    <x v="25"/>
    <x v="34"/>
    <x v="6"/>
    <x v="6"/>
    <x v="3"/>
    <n v="42.095061219999998"/>
  </r>
  <r>
    <x v="1"/>
    <x v="6"/>
    <x v="25"/>
    <x v="34"/>
    <x v="6"/>
    <x v="6"/>
    <x v="4"/>
    <n v="46.142869999999995"/>
  </r>
  <r>
    <x v="1"/>
    <x v="6"/>
    <x v="25"/>
    <x v="34"/>
    <x v="6"/>
    <x v="6"/>
    <x v="5"/>
    <n v="51.086919999999992"/>
  </r>
  <r>
    <x v="1"/>
    <x v="6"/>
    <x v="26"/>
    <x v="35"/>
    <x v="6"/>
    <x v="6"/>
    <x v="0"/>
    <n v="16.021940999999998"/>
  </r>
  <r>
    <x v="1"/>
    <x v="6"/>
    <x v="26"/>
    <x v="35"/>
    <x v="6"/>
    <x v="6"/>
    <x v="1"/>
    <n v="17.601723100000001"/>
  </r>
  <r>
    <x v="1"/>
    <x v="6"/>
    <x v="26"/>
    <x v="35"/>
    <x v="6"/>
    <x v="6"/>
    <x v="2"/>
    <n v="16.615751399999997"/>
  </r>
  <r>
    <x v="1"/>
    <x v="6"/>
    <x v="26"/>
    <x v="35"/>
    <x v="6"/>
    <x v="6"/>
    <x v="3"/>
    <n v="18.202122020000004"/>
  </r>
  <r>
    <x v="1"/>
    <x v="6"/>
    <x v="26"/>
    <x v="35"/>
    <x v="6"/>
    <x v="6"/>
    <x v="4"/>
    <n v="18.202122020000004"/>
  </r>
  <r>
    <x v="1"/>
    <x v="6"/>
    <x v="26"/>
    <x v="35"/>
    <x v="6"/>
    <x v="6"/>
    <x v="5"/>
    <n v="18.202122020000004"/>
  </r>
  <r>
    <x v="2"/>
    <x v="7"/>
    <x v="27"/>
    <x v="36"/>
    <x v="6"/>
    <x v="2"/>
    <x v="0"/>
    <n v="730.09788437669772"/>
  </r>
  <r>
    <x v="2"/>
    <x v="7"/>
    <x v="27"/>
    <x v="36"/>
    <x v="6"/>
    <x v="2"/>
    <x v="1"/>
    <n v="749.42625633248088"/>
  </r>
  <r>
    <x v="2"/>
    <x v="7"/>
    <x v="27"/>
    <x v="36"/>
    <x v="6"/>
    <x v="2"/>
    <x v="2"/>
    <n v="769.49664270340054"/>
  </r>
  <r>
    <x v="2"/>
    <x v="7"/>
    <x v="27"/>
    <x v="36"/>
    <x v="6"/>
    <x v="2"/>
    <x v="3"/>
    <n v="789.20412079626408"/>
  </r>
  <r>
    <x v="2"/>
    <x v="7"/>
    <x v="27"/>
    <x v="36"/>
    <x v="6"/>
    <x v="2"/>
    <x v="4"/>
    <n v="808.37812092725358"/>
  </r>
  <r>
    <x v="2"/>
    <x v="7"/>
    <x v="27"/>
    <x v="36"/>
    <x v="6"/>
    <x v="2"/>
    <x v="5"/>
    <n v="826.95032720326924"/>
  </r>
  <r>
    <x v="2"/>
    <x v="8"/>
    <x v="3"/>
    <x v="8"/>
    <x v="6"/>
    <x v="2"/>
    <x v="0"/>
    <n v="0"/>
  </r>
  <r>
    <x v="2"/>
    <x v="8"/>
    <x v="3"/>
    <x v="8"/>
    <x v="6"/>
    <x v="2"/>
    <x v="1"/>
    <n v="0"/>
  </r>
  <r>
    <x v="2"/>
    <x v="8"/>
    <x v="3"/>
    <x v="8"/>
    <x v="6"/>
    <x v="2"/>
    <x v="2"/>
    <n v="0"/>
  </r>
  <r>
    <x v="2"/>
    <x v="8"/>
    <x v="3"/>
    <x v="8"/>
    <x v="6"/>
    <x v="2"/>
    <x v="3"/>
    <n v="0"/>
  </r>
  <r>
    <x v="2"/>
    <x v="8"/>
    <x v="3"/>
    <x v="8"/>
    <x v="6"/>
    <x v="2"/>
    <x v="4"/>
    <n v="0"/>
  </r>
  <r>
    <x v="2"/>
    <x v="8"/>
    <x v="3"/>
    <x v="8"/>
    <x v="6"/>
    <x v="2"/>
    <x v="5"/>
    <n v="0"/>
  </r>
  <r>
    <x v="2"/>
    <x v="8"/>
    <x v="3"/>
    <x v="8"/>
    <x v="6"/>
    <x v="3"/>
    <x v="0"/>
    <n v="0"/>
  </r>
  <r>
    <x v="2"/>
    <x v="8"/>
    <x v="3"/>
    <x v="8"/>
    <x v="6"/>
    <x v="3"/>
    <x v="1"/>
    <n v="0"/>
  </r>
  <r>
    <x v="2"/>
    <x v="8"/>
    <x v="3"/>
    <x v="8"/>
    <x v="6"/>
    <x v="3"/>
    <x v="2"/>
    <n v="0"/>
  </r>
  <r>
    <x v="2"/>
    <x v="8"/>
    <x v="3"/>
    <x v="8"/>
    <x v="6"/>
    <x v="3"/>
    <x v="3"/>
    <n v="0"/>
  </r>
  <r>
    <x v="2"/>
    <x v="8"/>
    <x v="3"/>
    <x v="8"/>
    <x v="6"/>
    <x v="3"/>
    <x v="4"/>
    <n v="0"/>
  </r>
  <r>
    <x v="2"/>
    <x v="8"/>
    <x v="3"/>
    <x v="8"/>
    <x v="6"/>
    <x v="3"/>
    <x v="5"/>
    <n v="0"/>
  </r>
  <r>
    <x v="2"/>
    <x v="9"/>
    <x v="28"/>
    <x v="37"/>
    <x v="6"/>
    <x v="1"/>
    <x v="0"/>
    <n v="35.132969508753597"/>
  </r>
  <r>
    <x v="2"/>
    <x v="9"/>
    <x v="28"/>
    <x v="37"/>
    <x v="6"/>
    <x v="1"/>
    <x v="1"/>
    <n v="35.272222907961584"/>
  </r>
  <r>
    <x v="2"/>
    <x v="9"/>
    <x v="28"/>
    <x v="37"/>
    <x v="6"/>
    <x v="1"/>
    <x v="2"/>
    <n v="35.846477401838392"/>
  </r>
  <r>
    <x v="2"/>
    <x v="9"/>
    <x v="28"/>
    <x v="37"/>
    <x v="6"/>
    <x v="1"/>
    <x v="3"/>
    <n v="36.44195146130879"/>
  </r>
  <r>
    <x v="2"/>
    <x v="9"/>
    <x v="28"/>
    <x v="37"/>
    <x v="6"/>
    <x v="1"/>
    <x v="4"/>
    <n v="36.868995218879988"/>
  </r>
  <r>
    <x v="2"/>
    <x v="9"/>
    <x v="28"/>
    <x v="37"/>
    <x v="6"/>
    <x v="1"/>
    <x v="5"/>
    <n v="37.465795501199977"/>
  </r>
  <r>
    <x v="2"/>
    <x v="9"/>
    <x v="28"/>
    <x v="37"/>
    <x v="6"/>
    <x v="2"/>
    <x v="0"/>
    <n v="10.748882196"/>
  </r>
  <r>
    <x v="2"/>
    <x v="9"/>
    <x v="28"/>
    <x v="37"/>
    <x v="6"/>
    <x v="2"/>
    <x v="1"/>
    <n v="10.791486575999999"/>
  </r>
  <r>
    <x v="2"/>
    <x v="9"/>
    <x v="28"/>
    <x v="37"/>
    <x v="6"/>
    <x v="2"/>
    <x v="2"/>
    <n v="10.967178923999999"/>
  </r>
  <r>
    <x v="2"/>
    <x v="9"/>
    <x v="28"/>
    <x v="37"/>
    <x v="6"/>
    <x v="2"/>
    <x v="3"/>
    <n v="11.149363367999998"/>
  </r>
  <r>
    <x v="2"/>
    <x v="9"/>
    <x v="28"/>
    <x v="37"/>
    <x v="6"/>
    <x v="2"/>
    <x v="4"/>
    <n v="11.280016799999997"/>
  </r>
  <r>
    <x v="2"/>
    <x v="9"/>
    <x v="28"/>
    <x v="37"/>
    <x v="6"/>
    <x v="2"/>
    <x v="5"/>
    <n v="11.462606999999998"/>
  </r>
  <r>
    <x v="2"/>
    <x v="9"/>
    <x v="28"/>
    <x v="37"/>
    <x v="6"/>
    <x v="3"/>
    <x v="0"/>
    <n v="0.24805112759999998"/>
  </r>
  <r>
    <x v="2"/>
    <x v="9"/>
    <x v="28"/>
    <x v="37"/>
    <x v="6"/>
    <x v="3"/>
    <x v="1"/>
    <n v="0.24903430559999998"/>
  </r>
  <r>
    <x v="2"/>
    <x v="9"/>
    <x v="28"/>
    <x v="37"/>
    <x v="6"/>
    <x v="3"/>
    <x v="2"/>
    <n v="0.25308874440000001"/>
  </r>
  <r>
    <x v="2"/>
    <x v="9"/>
    <x v="28"/>
    <x v="37"/>
    <x v="6"/>
    <x v="3"/>
    <x v="3"/>
    <n v="0.25729300079999995"/>
  </r>
  <r>
    <x v="2"/>
    <x v="9"/>
    <x v="28"/>
    <x v="37"/>
    <x v="6"/>
    <x v="3"/>
    <x v="4"/>
    <n v="0.26030807999999994"/>
  </r>
  <r>
    <x v="2"/>
    <x v="9"/>
    <x v="28"/>
    <x v="37"/>
    <x v="6"/>
    <x v="3"/>
    <x v="5"/>
    <n v="0.26452169999999997"/>
  </r>
  <r>
    <x v="2"/>
    <x v="10"/>
    <x v="29"/>
    <x v="38"/>
    <x v="6"/>
    <x v="2"/>
    <x v="0"/>
    <n v="122.94377942208722"/>
  </r>
  <r>
    <x v="2"/>
    <x v="10"/>
    <x v="29"/>
    <x v="38"/>
    <x v="6"/>
    <x v="2"/>
    <x v="1"/>
    <n v="123.4310806504032"/>
  </r>
  <r>
    <x v="2"/>
    <x v="10"/>
    <x v="29"/>
    <x v="38"/>
    <x v="6"/>
    <x v="2"/>
    <x v="2"/>
    <n v="125.4406180966968"/>
  </r>
  <r>
    <x v="2"/>
    <x v="10"/>
    <x v="29"/>
    <x v="38"/>
    <x v="6"/>
    <x v="2"/>
    <x v="3"/>
    <n v="127.52441096825761"/>
  </r>
  <r>
    <x v="2"/>
    <x v="10"/>
    <x v="29"/>
    <x v="38"/>
    <x v="6"/>
    <x v="2"/>
    <x v="4"/>
    <n v="129.01880140175999"/>
  </r>
  <r>
    <x v="2"/>
    <x v="10"/>
    <x v="29"/>
    <x v="38"/>
    <x v="6"/>
    <x v="2"/>
    <x v="5"/>
    <n v="131.1072352374"/>
  </r>
  <r>
    <x v="2"/>
    <x v="10"/>
    <x v="29"/>
    <x v="38"/>
    <x v="6"/>
    <x v="3"/>
    <x v="0"/>
    <n v="2.3278777028571431"/>
  </r>
  <r>
    <x v="2"/>
    <x v="10"/>
    <x v="29"/>
    <x v="38"/>
    <x v="6"/>
    <x v="3"/>
    <x v="1"/>
    <n v="2.3371045028571431"/>
  </r>
  <r>
    <x v="2"/>
    <x v="10"/>
    <x v="29"/>
    <x v="38"/>
    <x v="6"/>
    <x v="3"/>
    <x v="2"/>
    <n v="2.3751540685714287"/>
  </r>
  <r>
    <x v="2"/>
    <x v="10"/>
    <x v="29"/>
    <x v="38"/>
    <x v="6"/>
    <x v="3"/>
    <x v="3"/>
    <n v="2.4146096228571428"/>
  </r>
  <r>
    <x v="2"/>
    <x v="10"/>
    <x v="29"/>
    <x v="38"/>
    <x v="6"/>
    <x v="3"/>
    <x v="4"/>
    <n v="2.4429051428571427"/>
  </r>
  <r>
    <x v="2"/>
    <x v="10"/>
    <x v="29"/>
    <x v="38"/>
    <x v="6"/>
    <x v="3"/>
    <x v="5"/>
    <n v="2.4824485714285713"/>
  </r>
  <r>
    <x v="3"/>
    <x v="11"/>
    <x v="30"/>
    <x v="39"/>
    <x v="6"/>
    <x v="1"/>
    <x v="0"/>
    <n v="653.60804889259214"/>
  </r>
  <r>
    <x v="3"/>
    <x v="11"/>
    <x v="30"/>
    <x v="39"/>
    <x v="6"/>
    <x v="1"/>
    <x v="1"/>
    <n v="-5244.8686290540018"/>
  </r>
  <r>
    <x v="3"/>
    <x v="11"/>
    <x v="30"/>
    <x v="39"/>
    <x v="6"/>
    <x v="1"/>
    <x v="2"/>
    <n v="-1280.7198960736664"/>
  </r>
  <r>
    <x v="3"/>
    <x v="11"/>
    <x v="30"/>
    <x v="39"/>
    <x v="6"/>
    <x v="1"/>
    <x v="3"/>
    <n v="-8724.5263777112432"/>
  </r>
  <r>
    <x v="3"/>
    <x v="11"/>
    <x v="30"/>
    <x v="39"/>
    <x v="6"/>
    <x v="1"/>
    <x v="4"/>
    <n v="-17931.664503504366"/>
  </r>
  <r>
    <x v="3"/>
    <x v="11"/>
    <x v="30"/>
    <x v="39"/>
    <x v="6"/>
    <x v="1"/>
    <x v="5"/>
    <n v="-14093.578905177959"/>
  </r>
  <r>
    <x v="3"/>
    <x v="11"/>
    <x v="31"/>
    <x v="40"/>
    <x v="6"/>
    <x v="1"/>
    <x v="0"/>
    <n v="-21092.513643018978"/>
  </r>
  <r>
    <x v="3"/>
    <x v="11"/>
    <x v="31"/>
    <x v="40"/>
    <x v="6"/>
    <x v="1"/>
    <x v="1"/>
    <n v="-22350.423001585696"/>
  </r>
  <r>
    <x v="3"/>
    <x v="11"/>
    <x v="31"/>
    <x v="40"/>
    <x v="6"/>
    <x v="1"/>
    <x v="2"/>
    <n v="-20236.975199625118"/>
  </r>
  <r>
    <x v="3"/>
    <x v="11"/>
    <x v="31"/>
    <x v="40"/>
    <x v="6"/>
    <x v="1"/>
    <x v="3"/>
    <n v="-23535.492810774544"/>
  </r>
  <r>
    <x v="3"/>
    <x v="11"/>
    <x v="31"/>
    <x v="40"/>
    <x v="6"/>
    <x v="1"/>
    <x v="4"/>
    <n v="-26425.595886885381"/>
  </r>
  <r>
    <x v="3"/>
    <x v="11"/>
    <x v="31"/>
    <x v="40"/>
    <x v="6"/>
    <x v="1"/>
    <x v="5"/>
    <n v="-26613.847369368963"/>
  </r>
  <r>
    <x v="3"/>
    <x v="11"/>
    <x v="32"/>
    <x v="41"/>
    <x v="6"/>
    <x v="1"/>
    <x v="0"/>
    <n v="-1616.6343684495628"/>
  </r>
  <r>
    <x v="3"/>
    <x v="11"/>
    <x v="32"/>
    <x v="41"/>
    <x v="6"/>
    <x v="1"/>
    <x v="1"/>
    <n v="-1700.1192594434096"/>
  </r>
  <r>
    <x v="3"/>
    <x v="11"/>
    <x v="32"/>
    <x v="41"/>
    <x v="6"/>
    <x v="1"/>
    <x v="2"/>
    <n v="-1742.2120221801497"/>
  </r>
  <r>
    <x v="3"/>
    <x v="11"/>
    <x v="32"/>
    <x v="41"/>
    <x v="6"/>
    <x v="1"/>
    <x v="3"/>
    <n v="-1761.5059624359551"/>
  </r>
  <r>
    <x v="3"/>
    <x v="11"/>
    <x v="32"/>
    <x v="41"/>
    <x v="6"/>
    <x v="1"/>
    <x v="4"/>
    <n v="-1779.0270176086988"/>
  </r>
  <r>
    <x v="3"/>
    <x v="11"/>
    <x v="32"/>
    <x v="41"/>
    <x v="6"/>
    <x v="1"/>
    <x v="5"/>
    <n v="-1793.0466177325693"/>
  </r>
  <r>
    <x v="3"/>
    <x v="11"/>
    <x v="32"/>
    <x v="42"/>
    <x v="6"/>
    <x v="1"/>
    <x v="0"/>
    <n v="2367.1789951259334"/>
  </r>
  <r>
    <x v="3"/>
    <x v="11"/>
    <x v="32"/>
    <x v="42"/>
    <x v="6"/>
    <x v="1"/>
    <x v="1"/>
    <n v="2341.1882952842652"/>
  </r>
  <r>
    <x v="3"/>
    <x v="11"/>
    <x v="32"/>
    <x v="42"/>
    <x v="6"/>
    <x v="1"/>
    <x v="2"/>
    <n v="2332.0874534245559"/>
  </r>
  <r>
    <x v="3"/>
    <x v="11"/>
    <x v="32"/>
    <x v="42"/>
    <x v="6"/>
    <x v="1"/>
    <x v="3"/>
    <n v="2324.2392015289934"/>
  </r>
  <r>
    <x v="3"/>
    <x v="11"/>
    <x v="32"/>
    <x v="42"/>
    <x v="6"/>
    <x v="1"/>
    <x v="4"/>
    <n v="2322.6396749426403"/>
  </r>
  <r>
    <x v="3"/>
    <x v="11"/>
    <x v="32"/>
    <x v="42"/>
    <x v="6"/>
    <x v="1"/>
    <x v="5"/>
    <n v="2321.3160873713014"/>
  </r>
  <r>
    <x v="3"/>
    <x v="11"/>
    <x v="33"/>
    <x v="43"/>
    <x v="6"/>
    <x v="1"/>
    <x v="0"/>
    <n v="2654.6838056538431"/>
  </r>
  <r>
    <x v="3"/>
    <x v="11"/>
    <x v="33"/>
    <x v="43"/>
    <x v="6"/>
    <x v="1"/>
    <x v="1"/>
    <n v="-285.02699301122777"/>
  </r>
  <r>
    <x v="3"/>
    <x v="11"/>
    <x v="33"/>
    <x v="43"/>
    <x v="6"/>
    <x v="1"/>
    <x v="2"/>
    <n v="-1012.4760530735517"/>
  </r>
  <r>
    <x v="3"/>
    <x v="11"/>
    <x v="33"/>
    <x v="43"/>
    <x v="6"/>
    <x v="1"/>
    <x v="3"/>
    <n v="-559.90278669100746"/>
  </r>
  <r>
    <x v="3"/>
    <x v="11"/>
    <x v="33"/>
    <x v="43"/>
    <x v="6"/>
    <x v="1"/>
    <x v="4"/>
    <n v="113.83635312178907"/>
  </r>
  <r>
    <x v="3"/>
    <x v="11"/>
    <x v="33"/>
    <x v="43"/>
    <x v="6"/>
    <x v="1"/>
    <x v="5"/>
    <n v="-510.34824924842098"/>
  </r>
  <r>
    <x v="3"/>
    <x v="11"/>
    <x v="34"/>
    <x v="44"/>
    <x v="6"/>
    <x v="1"/>
    <x v="0"/>
    <n v="-17170.81639092675"/>
  </r>
  <r>
    <x v="3"/>
    <x v="11"/>
    <x v="34"/>
    <x v="44"/>
    <x v="6"/>
    <x v="1"/>
    <x v="1"/>
    <n v="-17528.772631214793"/>
  </r>
  <r>
    <x v="3"/>
    <x v="11"/>
    <x v="34"/>
    <x v="44"/>
    <x v="6"/>
    <x v="1"/>
    <x v="2"/>
    <n v="-17639.424786518321"/>
  </r>
  <r>
    <x v="3"/>
    <x v="11"/>
    <x v="34"/>
    <x v="44"/>
    <x v="6"/>
    <x v="1"/>
    <x v="3"/>
    <n v="-17622.509579936963"/>
  </r>
  <r>
    <x v="3"/>
    <x v="11"/>
    <x v="34"/>
    <x v="44"/>
    <x v="6"/>
    <x v="1"/>
    <x v="4"/>
    <n v="-17579.915082367821"/>
  </r>
  <r>
    <x v="3"/>
    <x v="11"/>
    <x v="34"/>
    <x v="44"/>
    <x v="6"/>
    <x v="1"/>
    <x v="5"/>
    <n v="-17662.305039074214"/>
  </r>
  <r>
    <x v="3"/>
    <x v="11"/>
    <x v="35"/>
    <x v="45"/>
    <x v="6"/>
    <x v="2"/>
    <x v="0"/>
    <n v="31.7429668479"/>
  </r>
  <r>
    <x v="3"/>
    <x v="11"/>
    <x v="35"/>
    <x v="45"/>
    <x v="6"/>
    <x v="2"/>
    <x v="1"/>
    <n v="31.7429668479"/>
  </r>
  <r>
    <x v="3"/>
    <x v="11"/>
    <x v="35"/>
    <x v="45"/>
    <x v="6"/>
    <x v="2"/>
    <x v="2"/>
    <n v="31.7429668479"/>
  </r>
  <r>
    <x v="3"/>
    <x v="11"/>
    <x v="35"/>
    <x v="45"/>
    <x v="6"/>
    <x v="2"/>
    <x v="3"/>
    <n v="31.7429668479"/>
  </r>
  <r>
    <x v="3"/>
    <x v="11"/>
    <x v="35"/>
    <x v="45"/>
    <x v="6"/>
    <x v="2"/>
    <x v="4"/>
    <n v="31.7429668479"/>
  </r>
  <r>
    <x v="3"/>
    <x v="11"/>
    <x v="35"/>
    <x v="45"/>
    <x v="6"/>
    <x v="2"/>
    <x v="5"/>
    <n v="31.7429668479"/>
  </r>
  <r>
    <x v="3"/>
    <x v="11"/>
    <x v="36"/>
    <x v="46"/>
    <x v="6"/>
    <x v="1"/>
    <x v="0"/>
    <n v="-478.00656133343938"/>
  </r>
  <r>
    <x v="3"/>
    <x v="11"/>
    <x v="36"/>
    <x v="46"/>
    <x v="6"/>
    <x v="1"/>
    <x v="1"/>
    <n v="-458.82371439020255"/>
  </r>
  <r>
    <x v="3"/>
    <x v="11"/>
    <x v="36"/>
    <x v="46"/>
    <x v="6"/>
    <x v="1"/>
    <x v="2"/>
    <n v="-446.63586956359592"/>
  </r>
  <r>
    <x v="3"/>
    <x v="11"/>
    <x v="36"/>
    <x v="46"/>
    <x v="6"/>
    <x v="1"/>
    <x v="3"/>
    <n v="-554.96515154875431"/>
  </r>
  <r>
    <x v="3"/>
    <x v="11"/>
    <x v="36"/>
    <x v="46"/>
    <x v="6"/>
    <x v="1"/>
    <x v="4"/>
    <n v="-682.25365605751233"/>
  </r>
  <r>
    <x v="3"/>
    <x v="11"/>
    <x v="36"/>
    <x v="46"/>
    <x v="6"/>
    <x v="1"/>
    <x v="5"/>
    <n v="-686.15774279253822"/>
  </r>
  <r>
    <x v="3"/>
    <x v="11"/>
    <x v="36"/>
    <x v="47"/>
    <x v="6"/>
    <x v="1"/>
    <x v="0"/>
    <n v="610.69052506778678"/>
  </r>
  <r>
    <x v="3"/>
    <x v="11"/>
    <x v="36"/>
    <x v="47"/>
    <x v="6"/>
    <x v="1"/>
    <x v="1"/>
    <n v="613.77334739982655"/>
  </r>
  <r>
    <x v="3"/>
    <x v="11"/>
    <x v="36"/>
    <x v="47"/>
    <x v="6"/>
    <x v="1"/>
    <x v="2"/>
    <n v="615.78369610226059"/>
  </r>
  <r>
    <x v="3"/>
    <x v="11"/>
    <x v="36"/>
    <x v="47"/>
    <x v="6"/>
    <x v="1"/>
    <x v="3"/>
    <n v="599.60502149131764"/>
  </r>
  <r>
    <x v="3"/>
    <x v="11"/>
    <x v="36"/>
    <x v="47"/>
    <x v="6"/>
    <x v="1"/>
    <x v="4"/>
    <n v="580.65047637728219"/>
  </r>
  <r>
    <x v="3"/>
    <x v="11"/>
    <x v="36"/>
    <x v="47"/>
    <x v="6"/>
    <x v="1"/>
    <x v="5"/>
    <n v="580.30948537636255"/>
  </r>
  <r>
    <x v="3"/>
    <x v="11"/>
    <x v="37"/>
    <x v="48"/>
    <x v="6"/>
    <x v="1"/>
    <x v="0"/>
    <n v="0"/>
  </r>
  <r>
    <x v="3"/>
    <x v="11"/>
    <x v="37"/>
    <x v="48"/>
    <x v="6"/>
    <x v="1"/>
    <x v="1"/>
    <n v="0"/>
  </r>
  <r>
    <x v="3"/>
    <x v="11"/>
    <x v="37"/>
    <x v="48"/>
    <x v="6"/>
    <x v="1"/>
    <x v="2"/>
    <n v="0"/>
  </r>
  <r>
    <x v="3"/>
    <x v="11"/>
    <x v="37"/>
    <x v="48"/>
    <x v="6"/>
    <x v="1"/>
    <x v="3"/>
    <n v="0"/>
  </r>
  <r>
    <x v="3"/>
    <x v="11"/>
    <x v="37"/>
    <x v="48"/>
    <x v="6"/>
    <x v="1"/>
    <x v="4"/>
    <n v="0"/>
  </r>
  <r>
    <x v="3"/>
    <x v="11"/>
    <x v="37"/>
    <x v="48"/>
    <x v="6"/>
    <x v="1"/>
    <x v="5"/>
    <n v="0"/>
  </r>
  <r>
    <x v="3"/>
    <x v="11"/>
    <x v="37"/>
    <x v="49"/>
    <x v="6"/>
    <x v="1"/>
    <x v="0"/>
    <n v="16044.820713057941"/>
  </r>
  <r>
    <x v="3"/>
    <x v="11"/>
    <x v="37"/>
    <x v="49"/>
    <x v="6"/>
    <x v="1"/>
    <x v="1"/>
    <n v="16044.820713057941"/>
  </r>
  <r>
    <x v="3"/>
    <x v="11"/>
    <x v="37"/>
    <x v="49"/>
    <x v="6"/>
    <x v="1"/>
    <x v="2"/>
    <n v="16044.820713057941"/>
  </r>
  <r>
    <x v="3"/>
    <x v="11"/>
    <x v="37"/>
    <x v="49"/>
    <x v="6"/>
    <x v="1"/>
    <x v="3"/>
    <n v="16044.820713057941"/>
  </r>
  <r>
    <x v="3"/>
    <x v="11"/>
    <x v="37"/>
    <x v="49"/>
    <x v="6"/>
    <x v="1"/>
    <x v="4"/>
    <n v="16044.820713057941"/>
  </r>
  <r>
    <x v="3"/>
    <x v="11"/>
    <x v="37"/>
    <x v="49"/>
    <x v="6"/>
    <x v="1"/>
    <x v="5"/>
    <n v="16044.820713057941"/>
  </r>
  <r>
    <x v="3"/>
    <x v="12"/>
    <x v="38"/>
    <x v="50"/>
    <x v="6"/>
    <x v="2"/>
    <x v="0"/>
    <n v="1045.3513594587218"/>
  </r>
  <r>
    <x v="3"/>
    <x v="12"/>
    <x v="38"/>
    <x v="50"/>
    <x v="6"/>
    <x v="2"/>
    <x v="1"/>
    <n v="1096.9034564086112"/>
  </r>
  <r>
    <x v="3"/>
    <x v="12"/>
    <x v="38"/>
    <x v="50"/>
    <x v="6"/>
    <x v="2"/>
    <x v="2"/>
    <n v="1093.9990741938861"/>
  </r>
  <r>
    <x v="3"/>
    <x v="12"/>
    <x v="38"/>
    <x v="50"/>
    <x v="6"/>
    <x v="2"/>
    <x v="3"/>
    <n v="1090.1375002864654"/>
  </r>
  <r>
    <x v="3"/>
    <x v="12"/>
    <x v="38"/>
    <x v="50"/>
    <x v="6"/>
    <x v="2"/>
    <x v="4"/>
    <n v="1039.5518470257455"/>
  </r>
  <r>
    <x v="3"/>
    <x v="12"/>
    <x v="38"/>
    <x v="50"/>
    <x v="6"/>
    <x v="2"/>
    <x v="5"/>
    <n v="1028.0825000967616"/>
  </r>
  <r>
    <x v="3"/>
    <x v="12"/>
    <x v="38"/>
    <x v="51"/>
    <x v="6"/>
    <x v="2"/>
    <x v="0"/>
    <n v="164.44551985280688"/>
  </r>
  <r>
    <x v="3"/>
    <x v="12"/>
    <x v="38"/>
    <x v="51"/>
    <x v="6"/>
    <x v="2"/>
    <x v="1"/>
    <n v="165.72685266278128"/>
  </r>
  <r>
    <x v="3"/>
    <x v="12"/>
    <x v="38"/>
    <x v="51"/>
    <x v="6"/>
    <x v="2"/>
    <x v="2"/>
    <n v="162.75622774970935"/>
  </r>
  <r>
    <x v="3"/>
    <x v="12"/>
    <x v="38"/>
    <x v="51"/>
    <x v="6"/>
    <x v="2"/>
    <x v="3"/>
    <n v="161.45793239415303"/>
  </r>
  <r>
    <x v="3"/>
    <x v="12"/>
    <x v="38"/>
    <x v="51"/>
    <x v="6"/>
    <x v="2"/>
    <x v="4"/>
    <n v="156.88777536094491"/>
  </r>
  <r>
    <x v="3"/>
    <x v="12"/>
    <x v="38"/>
    <x v="51"/>
    <x v="6"/>
    <x v="2"/>
    <x v="5"/>
    <n v="153.07541618066202"/>
  </r>
  <r>
    <x v="3"/>
    <x v="12"/>
    <x v="38"/>
    <x v="52"/>
    <x v="6"/>
    <x v="2"/>
    <x v="0"/>
    <n v="37.162508549546338"/>
  </r>
  <r>
    <x v="3"/>
    <x v="12"/>
    <x v="38"/>
    <x v="52"/>
    <x v="6"/>
    <x v="2"/>
    <x v="1"/>
    <n v="36.741040257317756"/>
  </r>
  <r>
    <x v="3"/>
    <x v="12"/>
    <x v="38"/>
    <x v="52"/>
    <x v="6"/>
    <x v="2"/>
    <x v="2"/>
    <n v="36.411195506877995"/>
  </r>
  <r>
    <x v="3"/>
    <x v="12"/>
    <x v="38"/>
    <x v="52"/>
    <x v="6"/>
    <x v="2"/>
    <x v="3"/>
    <n v="35.91642838121836"/>
  </r>
  <r>
    <x v="3"/>
    <x v="12"/>
    <x v="38"/>
    <x v="52"/>
    <x v="6"/>
    <x v="2"/>
    <x v="4"/>
    <n v="34.835270588110248"/>
  </r>
  <r>
    <x v="3"/>
    <x v="12"/>
    <x v="38"/>
    <x v="52"/>
    <x v="6"/>
    <x v="2"/>
    <x v="5"/>
    <n v="33.77243750335991"/>
  </r>
  <r>
    <x v="3"/>
    <x v="12"/>
    <x v="38"/>
    <x v="53"/>
    <x v="6"/>
    <x v="2"/>
    <x v="0"/>
    <n v="5.5439999999999996"/>
  </r>
  <r>
    <x v="3"/>
    <x v="12"/>
    <x v="38"/>
    <x v="53"/>
    <x v="6"/>
    <x v="2"/>
    <x v="1"/>
    <n v="5.58"/>
  </r>
  <r>
    <x v="3"/>
    <x v="12"/>
    <x v="38"/>
    <x v="53"/>
    <x v="6"/>
    <x v="2"/>
    <x v="2"/>
    <n v="5.6159999999999997"/>
  </r>
  <r>
    <x v="3"/>
    <x v="12"/>
    <x v="38"/>
    <x v="53"/>
    <x v="6"/>
    <x v="2"/>
    <x v="3"/>
    <n v="5.6668500000000002"/>
  </r>
  <r>
    <x v="3"/>
    <x v="12"/>
    <x v="38"/>
    <x v="53"/>
    <x v="6"/>
    <x v="2"/>
    <x v="4"/>
    <n v="5.7754799999999999"/>
  </r>
  <r>
    <x v="3"/>
    <x v="12"/>
    <x v="38"/>
    <x v="53"/>
    <x v="6"/>
    <x v="2"/>
    <x v="5"/>
    <n v="5.8098779999999994"/>
  </r>
  <r>
    <x v="3"/>
    <x v="12"/>
    <x v="38"/>
    <x v="54"/>
    <x v="6"/>
    <x v="2"/>
    <x v="0"/>
    <n v="1.67"/>
  </r>
  <r>
    <x v="3"/>
    <x v="12"/>
    <x v="38"/>
    <x v="54"/>
    <x v="6"/>
    <x v="2"/>
    <x v="1"/>
    <n v="1.7049999999999998"/>
  </r>
  <r>
    <x v="3"/>
    <x v="12"/>
    <x v="38"/>
    <x v="54"/>
    <x v="6"/>
    <x v="2"/>
    <x v="2"/>
    <n v="1.71"/>
  </r>
  <r>
    <x v="3"/>
    <x v="12"/>
    <x v="38"/>
    <x v="54"/>
    <x v="6"/>
    <x v="2"/>
    <x v="3"/>
    <n v="1.6902899999999998"/>
  </r>
  <r>
    <x v="3"/>
    <x v="12"/>
    <x v="38"/>
    <x v="54"/>
    <x v="6"/>
    <x v="2"/>
    <x v="4"/>
    <n v="1.6186799999999999"/>
  </r>
  <r>
    <x v="3"/>
    <x v="12"/>
    <x v="38"/>
    <x v="54"/>
    <x v="6"/>
    <x v="2"/>
    <x v="5"/>
    <n v="1.6281999999999999"/>
  </r>
  <r>
    <x v="3"/>
    <x v="12"/>
    <x v="38"/>
    <x v="55"/>
    <x v="6"/>
    <x v="2"/>
    <x v="0"/>
    <n v="1.9872912626883474"/>
  </r>
  <r>
    <x v="3"/>
    <x v="12"/>
    <x v="38"/>
    <x v="55"/>
    <x v="6"/>
    <x v="2"/>
    <x v="1"/>
    <n v="1.9809983834524763"/>
  </r>
  <r>
    <x v="3"/>
    <x v="12"/>
    <x v="38"/>
    <x v="55"/>
    <x v="6"/>
    <x v="2"/>
    <x v="2"/>
    <n v="1.9658954732863829"/>
  </r>
  <r>
    <x v="3"/>
    <x v="12"/>
    <x v="38"/>
    <x v="55"/>
    <x v="6"/>
    <x v="2"/>
    <x v="3"/>
    <n v="1.9168110152465825"/>
  </r>
  <r>
    <x v="3"/>
    <x v="12"/>
    <x v="38"/>
    <x v="55"/>
    <x v="6"/>
    <x v="2"/>
    <x v="4"/>
    <n v="1.9029666809276644"/>
  </r>
  <r>
    <x v="3"/>
    <x v="12"/>
    <x v="38"/>
    <x v="55"/>
    <x v="6"/>
    <x v="2"/>
    <x v="5"/>
    <n v="1.8639508296652583"/>
  </r>
  <r>
    <x v="3"/>
    <x v="12"/>
    <x v="39"/>
    <x v="56"/>
    <x v="6"/>
    <x v="2"/>
    <x v="0"/>
    <n v="10.173642905806361"/>
  </r>
  <r>
    <x v="3"/>
    <x v="12"/>
    <x v="39"/>
    <x v="56"/>
    <x v="6"/>
    <x v="2"/>
    <x v="1"/>
    <n v="10.990377211161398"/>
  </r>
  <r>
    <x v="3"/>
    <x v="12"/>
    <x v="39"/>
    <x v="56"/>
    <x v="6"/>
    <x v="2"/>
    <x v="2"/>
    <n v="10.387994113860676"/>
  </r>
  <r>
    <x v="3"/>
    <x v="12"/>
    <x v="39"/>
    <x v="56"/>
    <x v="6"/>
    <x v="2"/>
    <x v="3"/>
    <n v="10.489127750954353"/>
  </r>
  <r>
    <x v="3"/>
    <x v="12"/>
    <x v="39"/>
    <x v="56"/>
    <x v="6"/>
    <x v="2"/>
    <x v="4"/>
    <n v="10.855904276310678"/>
  </r>
  <r>
    <x v="3"/>
    <x v="12"/>
    <x v="39"/>
    <x v="56"/>
    <x v="6"/>
    <x v="2"/>
    <x v="5"/>
    <n v="11.665134741006755"/>
  </r>
  <r>
    <x v="3"/>
    <x v="12"/>
    <x v="39"/>
    <x v="57"/>
    <x v="6"/>
    <x v="2"/>
    <x v="0"/>
    <n v="4.4935788877931843E-2"/>
  </r>
  <r>
    <x v="3"/>
    <x v="12"/>
    <x v="39"/>
    <x v="57"/>
    <x v="6"/>
    <x v="2"/>
    <x v="1"/>
    <n v="4.5287636820500139E-2"/>
  </r>
  <r>
    <x v="3"/>
    <x v="12"/>
    <x v="39"/>
    <x v="57"/>
    <x v="6"/>
    <x v="2"/>
    <x v="2"/>
    <n v="4.4475885999023773E-2"/>
  </r>
  <r>
    <x v="3"/>
    <x v="12"/>
    <x v="39"/>
    <x v="57"/>
    <x v="6"/>
    <x v="2"/>
    <x v="3"/>
    <n v="4.4121075269542634E-2"/>
  </r>
  <r>
    <x v="3"/>
    <x v="12"/>
    <x v="39"/>
    <x v="57"/>
    <x v="6"/>
    <x v="2"/>
    <x v="4"/>
    <n v="4.2872011329991799E-2"/>
  </r>
  <r>
    <x v="3"/>
    <x v="12"/>
    <x v="39"/>
    <x v="57"/>
    <x v="6"/>
    <x v="2"/>
    <x v="5"/>
    <n v="4.18300611115381E-2"/>
  </r>
  <r>
    <x v="3"/>
    <x v="12"/>
    <x v="39"/>
    <x v="58"/>
    <x v="6"/>
    <x v="2"/>
    <x v="0"/>
    <n v="4.2017778410524197E-2"/>
  </r>
  <r>
    <x v="3"/>
    <x v="12"/>
    <x v="39"/>
    <x v="58"/>
    <x v="6"/>
    <x v="2"/>
    <x v="1"/>
    <n v="4.1541245420661239E-2"/>
  </r>
  <r>
    <x v="3"/>
    <x v="12"/>
    <x v="39"/>
    <x v="58"/>
    <x v="6"/>
    <x v="2"/>
    <x v="2"/>
    <n v="4.1168306559029387E-2"/>
  </r>
  <r>
    <x v="3"/>
    <x v="12"/>
    <x v="39"/>
    <x v="58"/>
    <x v="6"/>
    <x v="2"/>
    <x v="3"/>
    <n v="4.0608898266581567E-2"/>
  </r>
  <r>
    <x v="3"/>
    <x v="12"/>
    <x v="39"/>
    <x v="58"/>
    <x v="6"/>
    <x v="2"/>
    <x v="4"/>
    <n v="3.9386487553454877E-2"/>
  </r>
  <r>
    <x v="3"/>
    <x v="12"/>
    <x v="39"/>
    <x v="58"/>
    <x v="6"/>
    <x v="2"/>
    <x v="5"/>
    <n v="3.8184795665974401E-2"/>
  </r>
  <r>
    <x v="3"/>
    <x v="12"/>
    <x v="39"/>
    <x v="59"/>
    <x v="6"/>
    <x v="2"/>
    <x v="0"/>
    <n v="4.1271999999999993E-3"/>
  </r>
  <r>
    <x v="3"/>
    <x v="12"/>
    <x v="39"/>
    <x v="59"/>
    <x v="6"/>
    <x v="2"/>
    <x v="1"/>
    <n v="4.1539999999999997E-3"/>
  </r>
  <r>
    <x v="3"/>
    <x v="12"/>
    <x v="39"/>
    <x v="59"/>
    <x v="6"/>
    <x v="2"/>
    <x v="2"/>
    <n v="4.1808000000000001E-3"/>
  </r>
  <r>
    <x v="3"/>
    <x v="12"/>
    <x v="39"/>
    <x v="59"/>
    <x v="6"/>
    <x v="2"/>
    <x v="3"/>
    <n v="4.218655E-3"/>
  </r>
  <r>
    <x v="3"/>
    <x v="12"/>
    <x v="39"/>
    <x v="59"/>
    <x v="6"/>
    <x v="2"/>
    <x v="4"/>
    <n v="4.2995239999999999E-3"/>
  </r>
  <r>
    <x v="3"/>
    <x v="12"/>
    <x v="39"/>
    <x v="59"/>
    <x v="6"/>
    <x v="2"/>
    <x v="5"/>
    <n v="4.3251314000000004E-3"/>
  </r>
  <r>
    <x v="3"/>
    <x v="12"/>
    <x v="39"/>
    <x v="60"/>
    <x v="6"/>
    <x v="2"/>
    <x v="0"/>
    <n v="7.515E-4"/>
  </r>
  <r>
    <x v="3"/>
    <x v="12"/>
    <x v="39"/>
    <x v="60"/>
    <x v="6"/>
    <x v="2"/>
    <x v="1"/>
    <n v="7.6724999999999981E-4"/>
  </r>
  <r>
    <x v="3"/>
    <x v="12"/>
    <x v="39"/>
    <x v="60"/>
    <x v="6"/>
    <x v="2"/>
    <x v="2"/>
    <n v="7.6949999999999989E-4"/>
  </r>
  <r>
    <x v="3"/>
    <x v="12"/>
    <x v="39"/>
    <x v="60"/>
    <x v="6"/>
    <x v="2"/>
    <x v="3"/>
    <n v="7.6063049999999994E-4"/>
  </r>
  <r>
    <x v="3"/>
    <x v="12"/>
    <x v="39"/>
    <x v="60"/>
    <x v="6"/>
    <x v="2"/>
    <x v="4"/>
    <n v="7.2840599999999991E-4"/>
  </r>
  <r>
    <x v="3"/>
    <x v="12"/>
    <x v="39"/>
    <x v="60"/>
    <x v="6"/>
    <x v="2"/>
    <x v="5"/>
    <n v="7.3268999999999993E-4"/>
  </r>
  <r>
    <x v="3"/>
    <x v="12"/>
    <x v="39"/>
    <x v="61"/>
    <x v="6"/>
    <x v="2"/>
    <x v="0"/>
    <n v="22.267175687433909"/>
  </r>
  <r>
    <x v="3"/>
    <x v="12"/>
    <x v="39"/>
    <x v="61"/>
    <x v="6"/>
    <x v="2"/>
    <x v="1"/>
    <n v="22.196665314769451"/>
  </r>
  <r>
    <x v="3"/>
    <x v="12"/>
    <x v="39"/>
    <x v="61"/>
    <x v="6"/>
    <x v="2"/>
    <x v="2"/>
    <n v="22.02744042037477"/>
  </r>
  <r>
    <x v="3"/>
    <x v="12"/>
    <x v="39"/>
    <x v="61"/>
    <x v="6"/>
    <x v="2"/>
    <x v="3"/>
    <n v="21.477459513592041"/>
  </r>
  <r>
    <x v="3"/>
    <x v="12"/>
    <x v="39"/>
    <x v="61"/>
    <x v="6"/>
    <x v="2"/>
    <x v="4"/>
    <n v="21.32233669373025"/>
  </r>
  <r>
    <x v="3"/>
    <x v="12"/>
    <x v="39"/>
    <x v="61"/>
    <x v="6"/>
    <x v="2"/>
    <x v="5"/>
    <n v="20.885172383210648"/>
  </r>
  <r>
    <x v="3"/>
    <x v="12"/>
    <x v="39"/>
    <x v="62"/>
    <x v="6"/>
    <x v="2"/>
    <x v="0"/>
    <n v="2.9025790967295291"/>
  </r>
  <r>
    <x v="3"/>
    <x v="12"/>
    <x v="39"/>
    <x v="62"/>
    <x v="6"/>
    <x v="2"/>
    <x v="1"/>
    <n v="2.8307207551465305"/>
  </r>
  <r>
    <x v="3"/>
    <x v="12"/>
    <x v="39"/>
    <x v="62"/>
    <x v="6"/>
    <x v="2"/>
    <x v="2"/>
    <n v="2.92700480806187"/>
  </r>
  <r>
    <x v="3"/>
    <x v="12"/>
    <x v="39"/>
    <x v="62"/>
    <x v="6"/>
    <x v="2"/>
    <x v="3"/>
    <n v="3.0335551998640375"/>
  </r>
  <r>
    <x v="3"/>
    <x v="12"/>
    <x v="39"/>
    <x v="62"/>
    <x v="6"/>
    <x v="2"/>
    <x v="4"/>
    <n v="2.8623805375080003"/>
  </r>
  <r>
    <x v="3"/>
    <x v="12"/>
    <x v="39"/>
    <x v="62"/>
    <x v="6"/>
    <x v="2"/>
    <x v="5"/>
    <n v="2.819336235967"/>
  </r>
  <r>
    <x v="3"/>
    <x v="12"/>
    <x v="39"/>
    <x v="56"/>
    <x v="6"/>
    <x v="3"/>
    <x v="0"/>
    <n v="2.5573623283855471"/>
  </r>
  <r>
    <x v="3"/>
    <x v="12"/>
    <x v="39"/>
    <x v="56"/>
    <x v="6"/>
    <x v="3"/>
    <x v="1"/>
    <n v="2.9137103251042356"/>
  </r>
  <r>
    <x v="3"/>
    <x v="12"/>
    <x v="39"/>
    <x v="56"/>
    <x v="6"/>
    <x v="3"/>
    <x v="2"/>
    <n v="2.9184160941291473"/>
  </r>
  <r>
    <x v="3"/>
    <x v="12"/>
    <x v="39"/>
    <x v="56"/>
    <x v="6"/>
    <x v="3"/>
    <x v="3"/>
    <n v="2.9652505418410433"/>
  </r>
  <r>
    <x v="3"/>
    <x v="12"/>
    <x v="39"/>
    <x v="56"/>
    <x v="6"/>
    <x v="3"/>
    <x v="4"/>
    <n v="2.8158447965654538"/>
  </r>
  <r>
    <x v="3"/>
    <x v="12"/>
    <x v="39"/>
    <x v="56"/>
    <x v="6"/>
    <x v="3"/>
    <x v="5"/>
    <n v="2.8694686208076909"/>
  </r>
  <r>
    <x v="3"/>
    <x v="12"/>
    <x v="39"/>
    <x v="57"/>
    <x v="6"/>
    <x v="3"/>
    <x v="0"/>
    <n v="0.35903900238973924"/>
  </r>
  <r>
    <x v="3"/>
    <x v="12"/>
    <x v="39"/>
    <x v="57"/>
    <x v="6"/>
    <x v="3"/>
    <x v="1"/>
    <n v="0.36182823025869049"/>
  </r>
  <r>
    <x v="3"/>
    <x v="12"/>
    <x v="39"/>
    <x v="57"/>
    <x v="6"/>
    <x v="3"/>
    <x v="2"/>
    <n v="0.35534253792566839"/>
  </r>
  <r>
    <x v="3"/>
    <x v="12"/>
    <x v="39"/>
    <x v="57"/>
    <x v="6"/>
    <x v="3"/>
    <x v="3"/>
    <n v="0.35250801454016922"/>
  </r>
  <r>
    <x v="3"/>
    <x v="12"/>
    <x v="39"/>
    <x v="57"/>
    <x v="6"/>
    <x v="3"/>
    <x v="4"/>
    <n v="0.34253199524510936"/>
  </r>
  <r>
    <x v="3"/>
    <x v="12"/>
    <x v="39"/>
    <x v="57"/>
    <x v="6"/>
    <x v="3"/>
    <x v="5"/>
    <n v="0.33420855963431384"/>
  </r>
  <r>
    <x v="3"/>
    <x v="12"/>
    <x v="39"/>
    <x v="58"/>
    <x v="6"/>
    <x v="3"/>
    <x v="0"/>
    <n v="0.12879907237579047"/>
  </r>
  <r>
    <x v="3"/>
    <x v="12"/>
    <x v="39"/>
    <x v="58"/>
    <x v="6"/>
    <x v="3"/>
    <x v="1"/>
    <n v="0.12733833338928002"/>
  </r>
  <r>
    <x v="3"/>
    <x v="12"/>
    <x v="39"/>
    <x v="58"/>
    <x v="6"/>
    <x v="3"/>
    <x v="2"/>
    <n v="0.12619514635635881"/>
  </r>
  <r>
    <x v="3"/>
    <x v="12"/>
    <x v="39"/>
    <x v="58"/>
    <x v="6"/>
    <x v="3"/>
    <x v="3"/>
    <n v="0.12448036580697698"/>
  </r>
  <r>
    <x v="3"/>
    <x v="12"/>
    <x v="39"/>
    <x v="58"/>
    <x v="6"/>
    <x v="3"/>
    <x v="4"/>
    <n v="0.1207332527546241"/>
  </r>
  <r>
    <x v="3"/>
    <x v="12"/>
    <x v="39"/>
    <x v="58"/>
    <x v="6"/>
    <x v="3"/>
    <x v="5"/>
    <n v="0.11704965009298907"/>
  </r>
  <r>
    <x v="3"/>
    <x v="12"/>
    <x v="39"/>
    <x v="59"/>
    <x v="6"/>
    <x v="3"/>
    <x v="0"/>
    <n v="0"/>
  </r>
  <r>
    <x v="3"/>
    <x v="12"/>
    <x v="39"/>
    <x v="59"/>
    <x v="6"/>
    <x v="3"/>
    <x v="1"/>
    <n v="0"/>
  </r>
  <r>
    <x v="3"/>
    <x v="12"/>
    <x v="39"/>
    <x v="59"/>
    <x v="6"/>
    <x v="3"/>
    <x v="2"/>
    <n v="0"/>
  </r>
  <r>
    <x v="3"/>
    <x v="12"/>
    <x v="39"/>
    <x v="59"/>
    <x v="6"/>
    <x v="3"/>
    <x v="3"/>
    <n v="0"/>
  </r>
  <r>
    <x v="3"/>
    <x v="12"/>
    <x v="39"/>
    <x v="59"/>
    <x v="6"/>
    <x v="3"/>
    <x v="4"/>
    <n v="0"/>
  </r>
  <r>
    <x v="3"/>
    <x v="12"/>
    <x v="39"/>
    <x v="59"/>
    <x v="6"/>
    <x v="3"/>
    <x v="5"/>
    <n v="0"/>
  </r>
  <r>
    <x v="3"/>
    <x v="12"/>
    <x v="39"/>
    <x v="60"/>
    <x v="6"/>
    <x v="3"/>
    <x v="0"/>
    <n v="0"/>
  </r>
  <r>
    <x v="3"/>
    <x v="12"/>
    <x v="39"/>
    <x v="60"/>
    <x v="6"/>
    <x v="3"/>
    <x v="1"/>
    <n v="0"/>
  </r>
  <r>
    <x v="3"/>
    <x v="12"/>
    <x v="39"/>
    <x v="60"/>
    <x v="6"/>
    <x v="3"/>
    <x v="2"/>
    <n v="0"/>
  </r>
  <r>
    <x v="3"/>
    <x v="12"/>
    <x v="39"/>
    <x v="60"/>
    <x v="6"/>
    <x v="3"/>
    <x v="3"/>
    <n v="0"/>
  </r>
  <r>
    <x v="3"/>
    <x v="12"/>
    <x v="39"/>
    <x v="60"/>
    <x v="6"/>
    <x v="3"/>
    <x v="4"/>
    <n v="0"/>
  </r>
  <r>
    <x v="3"/>
    <x v="12"/>
    <x v="39"/>
    <x v="60"/>
    <x v="6"/>
    <x v="3"/>
    <x v="5"/>
    <n v="0"/>
  </r>
  <r>
    <x v="3"/>
    <x v="12"/>
    <x v="39"/>
    <x v="61"/>
    <x v="6"/>
    <x v="3"/>
    <x v="0"/>
    <n v="0.12774843160915242"/>
  </r>
  <r>
    <x v="3"/>
    <x v="12"/>
    <x v="39"/>
    <x v="61"/>
    <x v="6"/>
    <x v="3"/>
    <x v="1"/>
    <n v="0.12734390839316398"/>
  </r>
  <r>
    <x v="3"/>
    <x v="12"/>
    <x v="39"/>
    <x v="61"/>
    <x v="6"/>
    <x v="3"/>
    <x v="2"/>
    <n v="0.12637305267479168"/>
  </r>
  <r>
    <x v="3"/>
    <x v="12"/>
    <x v="39"/>
    <x v="61"/>
    <x v="6"/>
    <x v="3"/>
    <x v="3"/>
    <n v="0.12321777159008182"/>
  </r>
  <r>
    <x v="3"/>
    <x v="12"/>
    <x v="39"/>
    <x v="61"/>
    <x v="6"/>
    <x v="3"/>
    <x v="4"/>
    <n v="0.12232782051490719"/>
  </r>
  <r>
    <x v="3"/>
    <x v="12"/>
    <x v="39"/>
    <x v="61"/>
    <x v="6"/>
    <x v="3"/>
    <x v="5"/>
    <n v="0.11981977657577882"/>
  </r>
  <r>
    <x v="3"/>
    <x v="12"/>
    <x v="39"/>
    <x v="62"/>
    <x v="6"/>
    <x v="3"/>
    <x v="0"/>
    <n v="2.1245014501858854"/>
  </r>
  <r>
    <x v="3"/>
    <x v="12"/>
    <x v="39"/>
    <x v="62"/>
    <x v="6"/>
    <x v="3"/>
    <x v="1"/>
    <n v="2.0713208913006285"/>
  </r>
  <r>
    <x v="3"/>
    <x v="12"/>
    <x v="39"/>
    <x v="62"/>
    <x v="6"/>
    <x v="3"/>
    <x v="2"/>
    <n v="2.146382240672708"/>
  </r>
  <r>
    <x v="3"/>
    <x v="12"/>
    <x v="39"/>
    <x v="62"/>
    <x v="6"/>
    <x v="3"/>
    <x v="3"/>
    <n v="2.2261725622861852"/>
  </r>
  <r>
    <x v="3"/>
    <x v="12"/>
    <x v="39"/>
    <x v="62"/>
    <x v="6"/>
    <x v="3"/>
    <x v="4"/>
    <n v="2.0945938378811597"/>
  </r>
  <r>
    <x v="3"/>
    <x v="12"/>
    <x v="39"/>
    <x v="62"/>
    <x v="6"/>
    <x v="3"/>
    <x v="5"/>
    <n v="2.0686868324945893"/>
  </r>
  <r>
    <x v="3"/>
    <x v="13"/>
    <x v="40"/>
    <x v="63"/>
    <x v="6"/>
    <x v="1"/>
    <x v="0"/>
    <n v="834.93197842496943"/>
  </r>
  <r>
    <x v="3"/>
    <x v="13"/>
    <x v="40"/>
    <x v="63"/>
    <x v="6"/>
    <x v="1"/>
    <x v="1"/>
    <n v="755.27559526787866"/>
  </r>
  <r>
    <x v="3"/>
    <x v="13"/>
    <x v="40"/>
    <x v="63"/>
    <x v="6"/>
    <x v="1"/>
    <x v="2"/>
    <n v="778.70394325525831"/>
  </r>
  <r>
    <x v="3"/>
    <x v="13"/>
    <x v="40"/>
    <x v="63"/>
    <x v="6"/>
    <x v="1"/>
    <x v="3"/>
    <n v="785.73244765147194"/>
  </r>
  <r>
    <x v="3"/>
    <x v="13"/>
    <x v="40"/>
    <x v="63"/>
    <x v="6"/>
    <x v="1"/>
    <x v="4"/>
    <n v="987.21624034293666"/>
  </r>
  <r>
    <x v="3"/>
    <x v="13"/>
    <x v="40"/>
    <x v="63"/>
    <x v="6"/>
    <x v="1"/>
    <x v="5"/>
    <n v="1222.085428916417"/>
  </r>
  <r>
    <x v="3"/>
    <x v="13"/>
    <x v="41"/>
    <x v="64"/>
    <x v="6"/>
    <x v="1"/>
    <x v="0"/>
    <n v="587.22106666666662"/>
  </r>
  <r>
    <x v="3"/>
    <x v="13"/>
    <x v="41"/>
    <x v="64"/>
    <x v="6"/>
    <x v="1"/>
    <x v="1"/>
    <n v="533.06336966666674"/>
  </r>
  <r>
    <x v="3"/>
    <x v="13"/>
    <x v="41"/>
    <x v="64"/>
    <x v="6"/>
    <x v="1"/>
    <x v="2"/>
    <n v="663.77159200000006"/>
  </r>
  <r>
    <x v="3"/>
    <x v="13"/>
    <x v="41"/>
    <x v="64"/>
    <x v="6"/>
    <x v="1"/>
    <x v="3"/>
    <n v="486.09938600666663"/>
  </r>
  <r>
    <x v="3"/>
    <x v="13"/>
    <x v="41"/>
    <x v="64"/>
    <x v="6"/>
    <x v="1"/>
    <x v="4"/>
    <n v="643.60119999999995"/>
  </r>
  <r>
    <x v="3"/>
    <x v="13"/>
    <x v="41"/>
    <x v="64"/>
    <x v="6"/>
    <x v="1"/>
    <x v="5"/>
    <n v="679.61446666666666"/>
  </r>
  <r>
    <x v="3"/>
    <x v="14"/>
    <x v="42"/>
    <x v="65"/>
    <x v="6"/>
    <x v="1"/>
    <x v="0"/>
    <n v="-441.44080220232041"/>
  </r>
  <r>
    <x v="3"/>
    <x v="14"/>
    <x v="42"/>
    <x v="65"/>
    <x v="6"/>
    <x v="1"/>
    <x v="1"/>
    <n v="-282.94739523023077"/>
  </r>
  <r>
    <x v="3"/>
    <x v="14"/>
    <x v="42"/>
    <x v="65"/>
    <x v="6"/>
    <x v="1"/>
    <x v="2"/>
    <n v="-535.39495683438167"/>
  </r>
  <r>
    <x v="3"/>
    <x v="14"/>
    <x v="42"/>
    <x v="65"/>
    <x v="6"/>
    <x v="1"/>
    <x v="3"/>
    <n v="-608.30014113289644"/>
  </r>
  <r>
    <x v="3"/>
    <x v="14"/>
    <x v="42"/>
    <x v="65"/>
    <x v="6"/>
    <x v="1"/>
    <x v="4"/>
    <n v="-1091.139423441078"/>
  </r>
  <r>
    <x v="3"/>
    <x v="14"/>
    <x v="42"/>
    <x v="65"/>
    <x v="6"/>
    <x v="1"/>
    <x v="5"/>
    <n v="-776.92149697574223"/>
  </r>
  <r>
    <x v="3"/>
    <x v="13"/>
    <x v="43"/>
    <x v="66"/>
    <x v="6"/>
    <x v="2"/>
    <x v="0"/>
    <n v="10.79269133016"/>
  </r>
  <r>
    <x v="3"/>
    <x v="13"/>
    <x v="43"/>
    <x v="66"/>
    <x v="6"/>
    <x v="2"/>
    <x v="1"/>
    <n v="10.951750551690001"/>
  </r>
  <r>
    <x v="3"/>
    <x v="13"/>
    <x v="43"/>
    <x v="66"/>
    <x v="6"/>
    <x v="2"/>
    <x v="2"/>
    <n v="12.701667020279999"/>
  </r>
  <r>
    <x v="3"/>
    <x v="13"/>
    <x v="43"/>
    <x v="66"/>
    <x v="6"/>
    <x v="2"/>
    <x v="3"/>
    <n v="8.3140010802600006"/>
  </r>
  <r>
    <x v="3"/>
    <x v="13"/>
    <x v="43"/>
    <x v="66"/>
    <x v="6"/>
    <x v="2"/>
    <x v="4"/>
    <n v="4.9966896691200011"/>
  </r>
  <r>
    <x v="3"/>
    <x v="13"/>
    <x v="43"/>
    <x v="66"/>
    <x v="6"/>
    <x v="2"/>
    <x v="5"/>
    <n v="5.1043219990500006"/>
  </r>
  <r>
    <x v="3"/>
    <x v="13"/>
    <x v="43"/>
    <x v="67"/>
    <x v="6"/>
    <x v="2"/>
    <x v="0"/>
    <n v="7.3359928530000005"/>
  </r>
  <r>
    <x v="3"/>
    <x v="13"/>
    <x v="43"/>
    <x v="67"/>
    <x v="6"/>
    <x v="2"/>
    <x v="1"/>
    <n v="7.8064027020000015"/>
  </r>
  <r>
    <x v="3"/>
    <x v="13"/>
    <x v="43"/>
    <x v="67"/>
    <x v="6"/>
    <x v="2"/>
    <x v="2"/>
    <n v="8.2564005510000005"/>
  </r>
  <r>
    <x v="3"/>
    <x v="13"/>
    <x v="43"/>
    <x v="67"/>
    <x v="6"/>
    <x v="2"/>
    <x v="3"/>
    <n v="5.4319972140000008"/>
  </r>
  <r>
    <x v="3"/>
    <x v="13"/>
    <x v="43"/>
    <x v="67"/>
    <x v="6"/>
    <x v="2"/>
    <x v="4"/>
    <n v="2.7387613890000004"/>
  </r>
  <r>
    <x v="3"/>
    <x v="13"/>
    <x v="43"/>
    <x v="67"/>
    <x v="6"/>
    <x v="2"/>
    <x v="5"/>
    <n v="2.7234013590000008"/>
  </r>
  <r>
    <x v="3"/>
    <x v="13"/>
    <x v="43"/>
    <x v="68"/>
    <x v="6"/>
    <x v="2"/>
    <x v="0"/>
    <n v="23.857117783300794"/>
  </r>
  <r>
    <x v="3"/>
    <x v="13"/>
    <x v="43"/>
    <x v="68"/>
    <x v="6"/>
    <x v="2"/>
    <x v="1"/>
    <n v="22.856105487824998"/>
  </r>
  <r>
    <x v="3"/>
    <x v="13"/>
    <x v="43"/>
    <x v="68"/>
    <x v="6"/>
    <x v="2"/>
    <x v="2"/>
    <n v="19.6374335548986"/>
  </r>
  <r>
    <x v="3"/>
    <x v="13"/>
    <x v="43"/>
    <x v="68"/>
    <x v="6"/>
    <x v="2"/>
    <x v="3"/>
    <n v="15.335111849608795"/>
  </r>
  <r>
    <x v="3"/>
    <x v="13"/>
    <x v="43"/>
    <x v="68"/>
    <x v="6"/>
    <x v="2"/>
    <x v="4"/>
    <n v="10.7975818681848"/>
  </r>
  <r>
    <x v="3"/>
    <x v="13"/>
    <x v="43"/>
    <x v="68"/>
    <x v="6"/>
    <x v="2"/>
    <x v="5"/>
    <n v="9.7509984527717997"/>
  </r>
  <r>
    <x v="3"/>
    <x v="13"/>
    <x v="43"/>
    <x v="69"/>
    <x v="6"/>
    <x v="2"/>
    <x v="0"/>
    <n v="0.93255834959999984"/>
  </r>
  <r>
    <x v="3"/>
    <x v="13"/>
    <x v="43"/>
    <x v="69"/>
    <x v="6"/>
    <x v="2"/>
    <x v="1"/>
    <n v="1.0906991667000001"/>
  </r>
  <r>
    <x v="3"/>
    <x v="13"/>
    <x v="43"/>
    <x v="69"/>
    <x v="6"/>
    <x v="2"/>
    <x v="2"/>
    <n v="1.0410620984999999"/>
  </r>
  <r>
    <x v="3"/>
    <x v="13"/>
    <x v="43"/>
    <x v="69"/>
    <x v="6"/>
    <x v="2"/>
    <x v="3"/>
    <n v="0.96712335449999975"/>
  </r>
  <r>
    <x v="3"/>
    <x v="13"/>
    <x v="43"/>
    <x v="69"/>
    <x v="6"/>
    <x v="2"/>
    <x v="4"/>
    <n v="0.50805134009999997"/>
  </r>
  <r>
    <x v="3"/>
    <x v="13"/>
    <x v="43"/>
    <x v="69"/>
    <x v="6"/>
    <x v="2"/>
    <x v="5"/>
    <n v="0.48587141429999992"/>
  </r>
  <r>
    <x v="3"/>
    <x v="13"/>
    <x v="43"/>
    <x v="70"/>
    <x v="6"/>
    <x v="2"/>
    <x v="0"/>
    <n v="0.29015864819999998"/>
  </r>
  <r>
    <x v="3"/>
    <x v="13"/>
    <x v="43"/>
    <x v="70"/>
    <x v="6"/>
    <x v="2"/>
    <x v="1"/>
    <n v="0.31198806089999992"/>
  </r>
  <r>
    <x v="3"/>
    <x v="13"/>
    <x v="43"/>
    <x v="70"/>
    <x v="6"/>
    <x v="2"/>
    <x v="2"/>
    <n v="0.32622330599999994"/>
  </r>
  <r>
    <x v="3"/>
    <x v="13"/>
    <x v="43"/>
    <x v="70"/>
    <x v="6"/>
    <x v="2"/>
    <x v="3"/>
    <n v="0.21166238519999997"/>
  </r>
  <r>
    <x v="3"/>
    <x v="13"/>
    <x v="43"/>
    <x v="70"/>
    <x v="6"/>
    <x v="2"/>
    <x v="4"/>
    <n v="7.7445572399999996E-2"/>
  </r>
  <r>
    <x v="3"/>
    <x v="13"/>
    <x v="43"/>
    <x v="70"/>
    <x v="6"/>
    <x v="2"/>
    <x v="5"/>
    <n v="7.5031020899999995E-2"/>
  </r>
  <r>
    <x v="3"/>
    <x v="13"/>
    <x v="43"/>
    <x v="71"/>
    <x v="6"/>
    <x v="2"/>
    <x v="0"/>
    <n v="0"/>
  </r>
  <r>
    <x v="3"/>
    <x v="13"/>
    <x v="43"/>
    <x v="71"/>
    <x v="6"/>
    <x v="2"/>
    <x v="1"/>
    <n v="0"/>
  </r>
  <r>
    <x v="3"/>
    <x v="13"/>
    <x v="43"/>
    <x v="71"/>
    <x v="6"/>
    <x v="2"/>
    <x v="2"/>
    <n v="0"/>
  </r>
  <r>
    <x v="3"/>
    <x v="13"/>
    <x v="43"/>
    <x v="71"/>
    <x v="6"/>
    <x v="2"/>
    <x v="3"/>
    <n v="0"/>
  </r>
  <r>
    <x v="3"/>
    <x v="13"/>
    <x v="43"/>
    <x v="71"/>
    <x v="6"/>
    <x v="2"/>
    <x v="4"/>
    <n v="0"/>
  </r>
  <r>
    <x v="3"/>
    <x v="13"/>
    <x v="43"/>
    <x v="71"/>
    <x v="6"/>
    <x v="2"/>
    <x v="5"/>
    <n v="0"/>
  </r>
  <r>
    <x v="3"/>
    <x v="13"/>
    <x v="43"/>
    <x v="66"/>
    <x v="6"/>
    <x v="3"/>
    <x v="0"/>
    <n v="0.77415743956800009"/>
  </r>
  <r>
    <x v="3"/>
    <x v="13"/>
    <x v="43"/>
    <x v="66"/>
    <x v="6"/>
    <x v="3"/>
    <x v="1"/>
    <n v="0.74399816899799998"/>
  </r>
  <r>
    <x v="3"/>
    <x v="13"/>
    <x v="43"/>
    <x v="66"/>
    <x v="6"/>
    <x v="3"/>
    <x v="2"/>
    <n v="0.91376820477600007"/>
  </r>
  <r>
    <x v="3"/>
    <x v="13"/>
    <x v="43"/>
    <x v="66"/>
    <x v="6"/>
    <x v="3"/>
    <x v="3"/>
    <n v="0.59978243698800027"/>
  </r>
  <r>
    <x v="3"/>
    <x v="13"/>
    <x v="43"/>
    <x v="66"/>
    <x v="6"/>
    <x v="3"/>
    <x v="4"/>
    <n v="0.31373502960000005"/>
  </r>
  <r>
    <x v="3"/>
    <x v="13"/>
    <x v="43"/>
    <x v="66"/>
    <x v="6"/>
    <x v="3"/>
    <x v="5"/>
    <n v="0.316831360422"/>
  </r>
  <r>
    <x v="3"/>
    <x v="13"/>
    <x v="43"/>
    <x v="67"/>
    <x v="6"/>
    <x v="3"/>
    <x v="0"/>
    <n v="0.19019240730000009"/>
  </r>
  <r>
    <x v="3"/>
    <x v="13"/>
    <x v="43"/>
    <x v="67"/>
    <x v="6"/>
    <x v="3"/>
    <x v="1"/>
    <n v="0.20238821820000003"/>
  </r>
  <r>
    <x v="3"/>
    <x v="13"/>
    <x v="43"/>
    <x v="67"/>
    <x v="6"/>
    <x v="3"/>
    <x v="2"/>
    <n v="0.21405482910000004"/>
  </r>
  <r>
    <x v="3"/>
    <x v="13"/>
    <x v="43"/>
    <x v="67"/>
    <x v="6"/>
    <x v="3"/>
    <x v="3"/>
    <n v="0.14082955740000003"/>
  </r>
  <r>
    <x v="3"/>
    <x v="13"/>
    <x v="43"/>
    <x v="67"/>
    <x v="6"/>
    <x v="3"/>
    <x v="4"/>
    <n v="7.1004924900000002E-2"/>
  </r>
  <r>
    <x v="3"/>
    <x v="13"/>
    <x v="43"/>
    <x v="67"/>
    <x v="6"/>
    <x v="3"/>
    <x v="5"/>
    <n v="7.0606701900000027E-2"/>
  </r>
  <r>
    <x v="3"/>
    <x v="13"/>
    <x v="43"/>
    <x v="68"/>
    <x v="6"/>
    <x v="3"/>
    <x v="0"/>
    <n v="1.8875586147566397"/>
  </r>
  <r>
    <x v="3"/>
    <x v="13"/>
    <x v="43"/>
    <x v="68"/>
    <x v="6"/>
    <x v="3"/>
    <x v="1"/>
    <n v="1.949611845825"/>
  </r>
  <r>
    <x v="3"/>
    <x v="13"/>
    <x v="43"/>
    <x v="68"/>
    <x v="6"/>
    <x v="3"/>
    <x v="2"/>
    <n v="1.6915027082158802"/>
  </r>
  <r>
    <x v="3"/>
    <x v="13"/>
    <x v="43"/>
    <x v="68"/>
    <x v="6"/>
    <x v="3"/>
    <x v="3"/>
    <n v="1.2828891540830398"/>
  </r>
  <r>
    <x v="3"/>
    <x v="13"/>
    <x v="43"/>
    <x v="68"/>
    <x v="6"/>
    <x v="3"/>
    <x v="4"/>
    <n v="0.84288596979384001"/>
  </r>
  <r>
    <x v="3"/>
    <x v="13"/>
    <x v="43"/>
    <x v="68"/>
    <x v="6"/>
    <x v="3"/>
    <x v="5"/>
    <n v="0.78011828885843992"/>
  </r>
  <r>
    <x v="3"/>
    <x v="13"/>
    <x v="43"/>
    <x v="69"/>
    <x v="6"/>
    <x v="3"/>
    <x v="0"/>
    <n v="8.5146631919999993E-2"/>
  </r>
  <r>
    <x v="3"/>
    <x v="13"/>
    <x v="43"/>
    <x v="69"/>
    <x v="6"/>
    <x v="3"/>
    <x v="1"/>
    <n v="9.9585576089999989E-2"/>
  </r>
  <r>
    <x v="3"/>
    <x v="13"/>
    <x v="43"/>
    <x v="69"/>
    <x v="6"/>
    <x v="3"/>
    <x v="2"/>
    <n v="9.5053495949999983E-2"/>
  </r>
  <r>
    <x v="3"/>
    <x v="13"/>
    <x v="43"/>
    <x v="69"/>
    <x v="6"/>
    <x v="3"/>
    <x v="3"/>
    <n v="8.8302567149999969E-2"/>
  </r>
  <r>
    <x v="3"/>
    <x v="13"/>
    <x v="43"/>
    <x v="69"/>
    <x v="6"/>
    <x v="3"/>
    <x v="4"/>
    <n v="4.6387296270000003E-2"/>
  </r>
  <r>
    <x v="3"/>
    <x v="13"/>
    <x v="43"/>
    <x v="69"/>
    <x v="6"/>
    <x v="3"/>
    <x v="5"/>
    <n v="4.4362172609999993E-2"/>
  </r>
  <r>
    <x v="3"/>
    <x v="13"/>
    <x v="43"/>
    <x v="70"/>
    <x v="6"/>
    <x v="3"/>
    <x v="0"/>
    <n v="2.6492746140000002E-2"/>
  </r>
  <r>
    <x v="3"/>
    <x v="13"/>
    <x v="43"/>
    <x v="70"/>
    <x v="6"/>
    <x v="3"/>
    <x v="1"/>
    <n v="2.8485866429999996E-2"/>
  </r>
  <r>
    <x v="3"/>
    <x v="13"/>
    <x v="43"/>
    <x v="70"/>
    <x v="6"/>
    <x v="3"/>
    <x v="2"/>
    <n v="2.9785606199999998E-2"/>
  </r>
  <r>
    <x v="3"/>
    <x v="13"/>
    <x v="43"/>
    <x v="70"/>
    <x v="6"/>
    <x v="3"/>
    <x v="3"/>
    <n v="1.932569604E-2"/>
  </r>
  <r>
    <x v="3"/>
    <x v="13"/>
    <x v="43"/>
    <x v="70"/>
    <x v="6"/>
    <x v="3"/>
    <x v="4"/>
    <n v="7.0711174799999981E-3"/>
  </r>
  <r>
    <x v="3"/>
    <x v="13"/>
    <x v="43"/>
    <x v="70"/>
    <x v="6"/>
    <x v="3"/>
    <x v="5"/>
    <n v="6.8506584299999991E-3"/>
  </r>
  <r>
    <x v="3"/>
    <x v="13"/>
    <x v="43"/>
    <x v="71"/>
    <x v="6"/>
    <x v="3"/>
    <x v="0"/>
    <n v="0"/>
  </r>
  <r>
    <x v="3"/>
    <x v="13"/>
    <x v="43"/>
    <x v="71"/>
    <x v="6"/>
    <x v="3"/>
    <x v="1"/>
    <n v="0"/>
  </r>
  <r>
    <x v="3"/>
    <x v="13"/>
    <x v="43"/>
    <x v="71"/>
    <x v="6"/>
    <x v="3"/>
    <x v="2"/>
    <n v="0"/>
  </r>
  <r>
    <x v="3"/>
    <x v="13"/>
    <x v="43"/>
    <x v="71"/>
    <x v="6"/>
    <x v="3"/>
    <x v="3"/>
    <n v="0"/>
  </r>
  <r>
    <x v="3"/>
    <x v="13"/>
    <x v="43"/>
    <x v="71"/>
    <x v="6"/>
    <x v="3"/>
    <x v="4"/>
    <n v="0"/>
  </r>
  <r>
    <x v="3"/>
    <x v="13"/>
    <x v="43"/>
    <x v="71"/>
    <x v="6"/>
    <x v="3"/>
    <x v="5"/>
    <n v="0"/>
  </r>
  <r>
    <x v="3"/>
    <x v="13"/>
    <x v="44"/>
    <x v="72"/>
    <x v="6"/>
    <x v="3"/>
    <x v="0"/>
    <n v="58.962267592090562"/>
  </r>
  <r>
    <x v="3"/>
    <x v="13"/>
    <x v="44"/>
    <x v="72"/>
    <x v="6"/>
    <x v="3"/>
    <x v="1"/>
    <n v="63.168847643080753"/>
  </r>
  <r>
    <x v="3"/>
    <x v="13"/>
    <x v="44"/>
    <x v="72"/>
    <x v="6"/>
    <x v="3"/>
    <x v="2"/>
    <n v="63.130565116593672"/>
  </r>
  <r>
    <x v="3"/>
    <x v="13"/>
    <x v="44"/>
    <x v="72"/>
    <x v="6"/>
    <x v="3"/>
    <x v="3"/>
    <n v="62.347335037940915"/>
  </r>
  <r>
    <x v="3"/>
    <x v="13"/>
    <x v="44"/>
    <x v="72"/>
    <x v="6"/>
    <x v="3"/>
    <x v="4"/>
    <n v="58.158306540830473"/>
  </r>
  <r>
    <x v="3"/>
    <x v="13"/>
    <x v="44"/>
    <x v="72"/>
    <x v="6"/>
    <x v="3"/>
    <x v="5"/>
    <n v="58.325964530399673"/>
  </r>
  <r>
    <x v="3"/>
    <x v="13"/>
    <x v="45"/>
    <x v="73"/>
    <x v="6"/>
    <x v="3"/>
    <x v="0"/>
    <n v="7.2638049100523041"/>
  </r>
  <r>
    <x v="3"/>
    <x v="13"/>
    <x v="45"/>
    <x v="73"/>
    <x v="6"/>
    <x v="3"/>
    <x v="1"/>
    <n v="7.7899852815459134"/>
  </r>
  <r>
    <x v="3"/>
    <x v="13"/>
    <x v="45"/>
    <x v="73"/>
    <x v="6"/>
    <x v="3"/>
    <x v="2"/>
    <n v="7.7863080113989867"/>
  </r>
  <r>
    <x v="3"/>
    <x v="13"/>
    <x v="45"/>
    <x v="73"/>
    <x v="6"/>
    <x v="3"/>
    <x v="3"/>
    <n v="7.71015537761527"/>
  </r>
  <r>
    <x v="3"/>
    <x v="13"/>
    <x v="45"/>
    <x v="73"/>
    <x v="6"/>
    <x v="3"/>
    <x v="4"/>
    <n v="7.2506920147139171"/>
  </r>
  <r>
    <x v="3"/>
    <x v="13"/>
    <x v="45"/>
    <x v="73"/>
    <x v="6"/>
    <x v="3"/>
    <x v="5"/>
    <n v="7.2137408024065941"/>
  </r>
  <r>
    <x v="3"/>
    <x v="13"/>
    <x v="46"/>
    <x v="74"/>
    <x v="6"/>
    <x v="3"/>
    <x v="0"/>
    <n v="1.4213154920691922"/>
  </r>
  <r>
    <x v="3"/>
    <x v="13"/>
    <x v="46"/>
    <x v="74"/>
    <x v="6"/>
    <x v="3"/>
    <x v="1"/>
    <n v="1.4728460094899318"/>
  </r>
  <r>
    <x v="3"/>
    <x v="13"/>
    <x v="46"/>
    <x v="74"/>
    <x v="6"/>
    <x v="3"/>
    <x v="2"/>
    <n v="1.4673312345651424"/>
  </r>
  <r>
    <x v="3"/>
    <x v="13"/>
    <x v="46"/>
    <x v="74"/>
    <x v="6"/>
    <x v="3"/>
    <x v="3"/>
    <n v="1.495299221503835"/>
  </r>
  <r>
    <x v="3"/>
    <x v="13"/>
    <x v="46"/>
    <x v="74"/>
    <x v="6"/>
    <x v="3"/>
    <x v="4"/>
    <n v="1.4781313536724379"/>
  </r>
  <r>
    <x v="3"/>
    <x v="13"/>
    <x v="46"/>
    <x v="74"/>
    <x v="6"/>
    <x v="3"/>
    <x v="5"/>
    <n v="1.5140193155014374"/>
  </r>
  <r>
    <x v="4"/>
    <x v="15"/>
    <x v="47"/>
    <x v="75"/>
    <x v="14"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J64" firstHeaderRow="1" firstDataRow="2" firstDataCol="6"/>
  <pivotFields count="8">
    <pivotField axis="axisRow" compact="0" outline="0" showAll="0" defaultSubtotal="0">
      <items count="5">
        <item x="0"/>
        <item h="1" x="1"/>
        <item h="1" x="2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0"/>
        <item x="1"/>
        <item x="2"/>
        <item x="3"/>
        <item x="4"/>
        <item x="5"/>
        <item x="6"/>
        <item x="7"/>
        <item x="9"/>
        <item x="10"/>
        <item x="15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5"/>
        <item x="40"/>
        <item x="41"/>
        <item x="42"/>
        <item x="27"/>
        <item x="28"/>
        <item x="29"/>
        <item x="47"/>
        <item x="30"/>
        <item x="31"/>
        <item x="32"/>
        <item x="33"/>
        <item x="34"/>
        <item x="36"/>
        <item x="37"/>
        <item x="38"/>
        <item x="39"/>
        <item x="44"/>
        <item x="45"/>
        <item x="46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66"/>
        <item x="67"/>
        <item x="68"/>
        <item x="69"/>
        <item x="70"/>
        <item x="71"/>
        <item x="63"/>
        <item x="64"/>
        <item x="72"/>
        <item x="73"/>
        <item x="74"/>
        <item x="65"/>
        <item x="36"/>
        <item x="37"/>
        <item x="3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6"/>
        <item x="9"/>
        <item x="8"/>
        <item x="2"/>
        <item x="0"/>
        <item x="5"/>
        <item x="11"/>
        <item x="3"/>
        <item x="7"/>
        <item x="10"/>
        <item x="13"/>
        <item x="4"/>
        <item x="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n="C2F6_I" x="5"/>
        <item n="CF4_I" x="4"/>
        <item n="CH4_I" x="2"/>
        <item n="CO2_I" x="1"/>
        <item n="CO2eq_I" x="6"/>
        <item n="FlowIn_I" x="0"/>
        <item n="N2O_I"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60">
    <i>
      <x/>
      <x v="1"/>
      <x/>
      <x/>
      <x v="4"/>
      <x v="5"/>
    </i>
    <i r="4">
      <x v="7"/>
      <x v="5"/>
    </i>
    <i r="4">
      <x v="10"/>
      <x v="5"/>
    </i>
    <i r="4">
      <x v="12"/>
      <x v="5"/>
    </i>
    <i r="4">
      <x v="13"/>
      <x v="5"/>
    </i>
    <i r="2">
      <x v="1"/>
      <x v="1"/>
      <x v="3"/>
      <x v="5"/>
    </i>
    <i r="4">
      <x v="4"/>
      <x v="5"/>
    </i>
    <i r="4">
      <x v="7"/>
      <x v="5"/>
    </i>
    <i r="4">
      <x v="12"/>
      <x v="5"/>
    </i>
    <i r="3">
      <x v="2"/>
      <x v="5"/>
      <x v="5"/>
    </i>
    <i r="4">
      <x v="11"/>
      <x v="5"/>
    </i>
    <i r="4">
      <x v="12"/>
      <x v="5"/>
    </i>
    <i r="3">
      <x v="3"/>
      <x/>
      <x v="5"/>
    </i>
    <i r="4">
      <x v="3"/>
      <x v="5"/>
    </i>
    <i r="2">
      <x v="2"/>
      <x v="4"/>
      <x v="2"/>
      <x v="5"/>
    </i>
    <i r="4">
      <x v="3"/>
      <x v="5"/>
    </i>
    <i r="4">
      <x v="4"/>
      <x v="5"/>
    </i>
    <i r="4">
      <x v="5"/>
      <x v="5"/>
    </i>
    <i r="4">
      <x v="7"/>
      <x v="5"/>
    </i>
    <i r="4">
      <x v="8"/>
      <x v="5"/>
    </i>
    <i r="4">
      <x v="12"/>
      <x v="5"/>
    </i>
    <i r="2">
      <x v="3"/>
      <x v="5"/>
      <x v="1"/>
      <x v="5"/>
    </i>
    <i r="4">
      <x v="3"/>
      <x v="5"/>
    </i>
    <i r="4">
      <x v="7"/>
      <x v="5"/>
    </i>
    <i r="4">
      <x v="12"/>
      <x v="5"/>
    </i>
    <i r="3">
      <x v="6"/>
      <x v="4"/>
      <x v="5"/>
    </i>
    <i r="4">
      <x v="5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7"/>
      <x v="4"/>
      <x v="5"/>
    </i>
    <i r="4">
      <x v="12"/>
      <x v="5"/>
    </i>
    <i r="3">
      <x v="8"/>
      <x v="4"/>
      <x v="5"/>
    </i>
    <i r="4">
      <x v="12"/>
      <x v="5"/>
    </i>
    <i r="2">
      <x v="4"/>
      <x v="9"/>
      <x v="3"/>
      <x v="5"/>
    </i>
    <i r="4">
      <x v="4"/>
      <x v="5"/>
    </i>
    <i r="4">
      <x v="5"/>
      <x v="5"/>
    </i>
    <i r="4">
      <x v="6"/>
      <x v="5"/>
    </i>
    <i r="4">
      <x v="7"/>
      <x v="5"/>
    </i>
    <i r="4">
      <x v="12"/>
      <x v="5"/>
    </i>
    <i r="3">
      <x v="10"/>
      <x v="3"/>
      <x v="5"/>
    </i>
    <i r="4">
      <x v="7"/>
      <x v="5"/>
    </i>
    <i r="4">
      <x v="8"/>
      <x v="5"/>
    </i>
    <i r="4">
      <x v="10"/>
      <x v="5"/>
    </i>
    <i r="4">
      <x v="12"/>
      <x v="5"/>
    </i>
    <i r="4">
      <x v="13"/>
      <x v="5"/>
    </i>
    <i r="3">
      <x v="11"/>
      <x v="3"/>
      <x v="5"/>
    </i>
    <i r="4">
      <x v="4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12"/>
      <x v="3"/>
      <x v="5"/>
    </i>
    <i r="4">
      <x v="4"/>
      <x v="5"/>
    </i>
    <i r="4">
      <x v="9"/>
      <x v="5"/>
    </i>
    <i r="1">
      <x v="2"/>
      <x v="5"/>
      <x v="13"/>
      <x/>
      <x v="5"/>
    </i>
    <i r="2">
      <x v="6"/>
      <x v="14"/>
      <x/>
      <x v="5"/>
    </i>
    <i r="2">
      <x v="7"/>
      <x v="15"/>
      <x/>
      <x v="5"/>
    </i>
    <i r="3">
      <x v="16"/>
      <x/>
      <x v="5"/>
    </i>
  </rowItems>
  <colFields count="1">
    <field x="5"/>
  </colFields>
  <colItems count="4">
    <i>
      <x v="2"/>
    </i>
    <i>
      <x v="3"/>
    </i>
    <i>
      <x v="5"/>
    </i>
    <i>
      <x v="6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J64"/>
  <sheetViews>
    <sheetView topLeftCell="A41" workbookViewId="0">
      <selection activeCell="A63" sqref="A63:D63"/>
    </sheetView>
  </sheetViews>
  <sheetFormatPr defaultRowHeight="15" x14ac:dyDescent="0.25"/>
  <cols>
    <col min="1" max="1" width="22.42578125" customWidth="1"/>
    <col min="2" max="2" width="24.140625" customWidth="1"/>
    <col min="3" max="3" width="31.140625" customWidth="1"/>
    <col min="4" max="4" width="57.140625" bestFit="1" customWidth="1"/>
    <col min="5" max="5" width="15.7109375" customWidth="1"/>
    <col min="6" max="6" width="7.28515625" bestFit="1" customWidth="1"/>
    <col min="7" max="7" width="11.140625" bestFit="1" customWidth="1"/>
    <col min="8" max="13" width="12" bestFit="1" customWidth="1"/>
    <col min="14" max="14" width="7.28515625" bestFit="1" customWidth="1"/>
    <col min="15" max="15" width="12.7109375" bestFit="1" customWidth="1"/>
  </cols>
  <sheetData>
    <row r="3" spans="1:10" x14ac:dyDescent="0.25">
      <c r="A3" s="4" t="s">
        <v>7</v>
      </c>
      <c r="G3" s="4" t="s">
        <v>0</v>
      </c>
    </row>
    <row r="4" spans="1:10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t="s">
        <v>9</v>
      </c>
      <c r="H4" t="s">
        <v>8</v>
      </c>
      <c r="I4" t="s">
        <v>11</v>
      </c>
      <c r="J4" t="s">
        <v>10</v>
      </c>
    </row>
    <row r="5" spans="1:10" x14ac:dyDescent="0.25">
      <c r="A5" t="s">
        <v>12</v>
      </c>
      <c r="B5" t="s">
        <v>13</v>
      </c>
      <c r="C5">
        <v>0</v>
      </c>
      <c r="D5">
        <v>0</v>
      </c>
      <c r="E5" t="s">
        <v>14</v>
      </c>
      <c r="F5">
        <v>2017</v>
      </c>
      <c r="G5" s="1">
        <v>7.849334999999999E-2</v>
      </c>
      <c r="H5" s="1">
        <v>1491.37365</v>
      </c>
      <c r="I5" s="1"/>
      <c r="J5" s="1">
        <v>7.849334999999999E-2</v>
      </c>
    </row>
    <row r="6" spans="1:10" x14ac:dyDescent="0.25">
      <c r="A6" t="s">
        <v>12</v>
      </c>
      <c r="B6" t="s">
        <v>13</v>
      </c>
      <c r="C6">
        <v>0</v>
      </c>
      <c r="D6">
        <v>0</v>
      </c>
      <c r="E6" t="s">
        <v>15</v>
      </c>
      <c r="F6">
        <v>2017</v>
      </c>
      <c r="G6" s="1">
        <v>9.4083E-2</v>
      </c>
      <c r="H6" s="1">
        <v>2242.3114999999998</v>
      </c>
      <c r="I6" s="1"/>
      <c r="J6" s="1">
        <v>1.8816599999999999E-2</v>
      </c>
    </row>
    <row r="7" spans="1:10" x14ac:dyDescent="0.25">
      <c r="A7" t="s">
        <v>12</v>
      </c>
      <c r="B7" t="s">
        <v>13</v>
      </c>
      <c r="C7">
        <v>0</v>
      </c>
      <c r="D7">
        <v>0</v>
      </c>
      <c r="E7" t="s">
        <v>16</v>
      </c>
      <c r="F7">
        <v>2017</v>
      </c>
      <c r="G7" s="1"/>
      <c r="H7" s="1">
        <v>0</v>
      </c>
      <c r="I7" s="1"/>
      <c r="J7" s="1"/>
    </row>
    <row r="8" spans="1:10" x14ac:dyDescent="0.25">
      <c r="A8" t="s">
        <v>12</v>
      </c>
      <c r="B8" t="s">
        <v>13</v>
      </c>
      <c r="C8">
        <v>0</v>
      </c>
      <c r="D8">
        <v>0</v>
      </c>
      <c r="E8" t="s">
        <v>17</v>
      </c>
      <c r="F8">
        <v>2017</v>
      </c>
      <c r="G8" s="1">
        <v>0.70186899999999997</v>
      </c>
      <c r="H8" s="1">
        <v>7760.6657999999998</v>
      </c>
      <c r="I8" s="1"/>
      <c r="J8" s="1">
        <v>0.20053399999999999</v>
      </c>
    </row>
    <row r="9" spans="1:10" x14ac:dyDescent="0.25">
      <c r="A9" t="s">
        <v>12</v>
      </c>
      <c r="B9" t="s">
        <v>13</v>
      </c>
      <c r="C9">
        <v>0</v>
      </c>
      <c r="D9">
        <v>0</v>
      </c>
      <c r="E9" t="s">
        <v>18</v>
      </c>
      <c r="F9">
        <v>2017</v>
      </c>
      <c r="G9" s="1"/>
      <c r="H9" s="1">
        <v>9714.1743999999999</v>
      </c>
      <c r="I9" s="1"/>
      <c r="J9" s="1"/>
    </row>
    <row r="10" spans="1:10" x14ac:dyDescent="0.25">
      <c r="A10" t="s">
        <v>12</v>
      </c>
      <c r="B10" t="s">
        <v>13</v>
      </c>
      <c r="C10" t="s">
        <v>19</v>
      </c>
      <c r="D10" t="s">
        <v>20</v>
      </c>
      <c r="E10" t="s">
        <v>21</v>
      </c>
      <c r="F10">
        <v>2017</v>
      </c>
      <c r="G10" s="1">
        <v>2.2749010000000003</v>
      </c>
      <c r="H10" s="1">
        <v>218959.22125</v>
      </c>
      <c r="I10" s="1">
        <v>2274901</v>
      </c>
      <c r="J10" s="1">
        <v>3.4123515000000002</v>
      </c>
    </row>
    <row r="11" spans="1:10" x14ac:dyDescent="0.25">
      <c r="A11" t="s">
        <v>12</v>
      </c>
      <c r="B11" t="s">
        <v>13</v>
      </c>
      <c r="C11" t="s">
        <v>19</v>
      </c>
      <c r="D11" t="s">
        <v>20</v>
      </c>
      <c r="E11" t="s">
        <v>14</v>
      </c>
      <c r="F11">
        <v>2017</v>
      </c>
      <c r="G11" s="1">
        <v>0.174174</v>
      </c>
      <c r="H11" s="1">
        <v>4302.0977999999996</v>
      </c>
      <c r="I11" s="1">
        <v>58058</v>
      </c>
      <c r="J11" s="1">
        <v>3.4834799999999999E-2</v>
      </c>
    </row>
    <row r="12" spans="1:10" x14ac:dyDescent="0.25">
      <c r="A12" t="s">
        <v>12</v>
      </c>
      <c r="B12" t="s">
        <v>13</v>
      </c>
      <c r="C12" t="s">
        <v>19</v>
      </c>
      <c r="D12" t="s">
        <v>20</v>
      </c>
      <c r="E12" t="s">
        <v>15</v>
      </c>
      <c r="F12">
        <v>2017</v>
      </c>
      <c r="G12" s="1">
        <v>4.4816700000000001E-3</v>
      </c>
      <c r="H12" s="1">
        <v>106.813135</v>
      </c>
      <c r="I12" s="1">
        <v>1493.89</v>
      </c>
      <c r="J12" s="1">
        <v>8.9633400000000004E-4</v>
      </c>
    </row>
    <row r="13" spans="1:10" x14ac:dyDescent="0.25">
      <c r="A13" t="s">
        <v>12</v>
      </c>
      <c r="B13" t="s">
        <v>13</v>
      </c>
      <c r="C13" t="s">
        <v>19</v>
      </c>
      <c r="D13" t="s">
        <v>20</v>
      </c>
      <c r="E13" t="s">
        <v>17</v>
      </c>
      <c r="F13">
        <v>2017</v>
      </c>
      <c r="G13" s="1">
        <v>2.937E-2</v>
      </c>
      <c r="H13" s="1">
        <v>757.74599999999998</v>
      </c>
      <c r="I13" s="1">
        <v>9790</v>
      </c>
      <c r="J13" s="1">
        <v>5.8739999999999999E-3</v>
      </c>
    </row>
    <row r="14" spans="1:10" x14ac:dyDescent="0.25">
      <c r="A14" t="s">
        <v>12</v>
      </c>
      <c r="B14" t="s">
        <v>13</v>
      </c>
      <c r="C14" t="s">
        <v>19</v>
      </c>
      <c r="D14" t="s">
        <v>22</v>
      </c>
      <c r="E14" t="s">
        <v>23</v>
      </c>
      <c r="F14">
        <v>2017</v>
      </c>
      <c r="G14" s="1">
        <v>3.84549E-2</v>
      </c>
      <c r="H14" s="1">
        <v>2215.0022399999998</v>
      </c>
      <c r="I14" s="1">
        <v>38454.9</v>
      </c>
      <c r="J14" s="1">
        <v>3.8454900000000005E-3</v>
      </c>
    </row>
    <row r="15" spans="1:10" x14ac:dyDescent="0.25">
      <c r="A15" t="s">
        <v>12</v>
      </c>
      <c r="B15" t="s">
        <v>13</v>
      </c>
      <c r="C15" t="s">
        <v>19</v>
      </c>
      <c r="D15" t="s">
        <v>22</v>
      </c>
      <c r="E15" t="s">
        <v>24</v>
      </c>
      <c r="F15">
        <v>2017</v>
      </c>
      <c r="G15" s="1">
        <v>2.8767000000000001E-2</v>
      </c>
      <c r="H15" s="1">
        <v>934.92750000000001</v>
      </c>
      <c r="I15" s="1">
        <v>9589</v>
      </c>
      <c r="J15" s="1">
        <v>5.7533999999999997E-3</v>
      </c>
    </row>
    <row r="16" spans="1:10" x14ac:dyDescent="0.25">
      <c r="A16" t="s">
        <v>12</v>
      </c>
      <c r="B16" t="s">
        <v>13</v>
      </c>
      <c r="C16" t="s">
        <v>19</v>
      </c>
      <c r="D16" t="s">
        <v>22</v>
      </c>
      <c r="E16" t="s">
        <v>17</v>
      </c>
      <c r="F16">
        <v>2017</v>
      </c>
      <c r="G16" s="1">
        <v>6.9030000000000003E-3</v>
      </c>
      <c r="H16" s="1">
        <v>178.09739999999999</v>
      </c>
      <c r="I16" s="1">
        <v>2301</v>
      </c>
      <c r="J16" s="1">
        <v>1.3805999999999998E-3</v>
      </c>
    </row>
    <row r="17" spans="1:10" x14ac:dyDescent="0.25">
      <c r="A17" t="s">
        <v>12</v>
      </c>
      <c r="B17" t="s">
        <v>13</v>
      </c>
      <c r="C17" t="s">
        <v>19</v>
      </c>
      <c r="D17" t="s">
        <v>25</v>
      </c>
      <c r="E17">
        <v>0</v>
      </c>
      <c r="F17">
        <v>2017</v>
      </c>
      <c r="G17" s="1">
        <v>0.36040000000000005</v>
      </c>
      <c r="H17" s="1">
        <v>29270.58</v>
      </c>
      <c r="I17" s="1"/>
      <c r="J17" s="1"/>
    </row>
    <row r="18" spans="1:10" x14ac:dyDescent="0.25">
      <c r="A18" t="s">
        <v>12</v>
      </c>
      <c r="B18" t="s">
        <v>13</v>
      </c>
      <c r="C18" t="s">
        <v>19</v>
      </c>
      <c r="D18" t="s">
        <v>25</v>
      </c>
      <c r="E18" t="s">
        <v>21</v>
      </c>
      <c r="F18">
        <v>2017</v>
      </c>
      <c r="G18" s="1"/>
      <c r="H18" s="1"/>
      <c r="I18" s="1">
        <v>295677.92207792209</v>
      </c>
      <c r="J18" s="1">
        <v>0.45622999999999997</v>
      </c>
    </row>
    <row r="19" spans="1:10" x14ac:dyDescent="0.25">
      <c r="A19" t="s">
        <v>12</v>
      </c>
      <c r="B19" t="s">
        <v>13</v>
      </c>
      <c r="C19" t="s">
        <v>26</v>
      </c>
      <c r="D19" t="s">
        <v>26</v>
      </c>
      <c r="E19" t="s">
        <v>27</v>
      </c>
      <c r="F19">
        <v>2017</v>
      </c>
      <c r="G19" s="1">
        <v>3.0755999999999999E-2</v>
      </c>
      <c r="H19" s="1">
        <v>827.33640000000003</v>
      </c>
      <c r="I19" s="1">
        <v>10252</v>
      </c>
      <c r="J19" s="1">
        <v>6.1511999999999999E-3</v>
      </c>
    </row>
    <row r="20" spans="1:10" x14ac:dyDescent="0.25">
      <c r="A20" t="s">
        <v>12</v>
      </c>
      <c r="B20" t="s">
        <v>13</v>
      </c>
      <c r="C20" t="s">
        <v>26</v>
      </c>
      <c r="D20" t="s">
        <v>26</v>
      </c>
      <c r="E20" t="s">
        <v>21</v>
      </c>
      <c r="F20">
        <v>2017</v>
      </c>
      <c r="G20" s="1">
        <v>0.32236599999999999</v>
      </c>
      <c r="H20" s="1">
        <v>31027.727500000001</v>
      </c>
      <c r="I20" s="1">
        <v>322366</v>
      </c>
      <c r="J20" s="1">
        <v>0.48354900000000001</v>
      </c>
    </row>
    <row r="21" spans="1:10" x14ac:dyDescent="0.25">
      <c r="A21" t="s">
        <v>12</v>
      </c>
      <c r="B21" t="s">
        <v>13</v>
      </c>
      <c r="C21" t="s">
        <v>26</v>
      </c>
      <c r="D21" t="s">
        <v>26</v>
      </c>
      <c r="E21" t="s">
        <v>14</v>
      </c>
      <c r="F21">
        <v>2017</v>
      </c>
      <c r="G21" s="1">
        <v>6.2655000000000002E-2</v>
      </c>
      <c r="H21" s="1">
        <v>1547.5785000000001</v>
      </c>
      <c r="I21" s="1">
        <v>20885</v>
      </c>
      <c r="J21" s="1">
        <v>1.2531E-2</v>
      </c>
    </row>
    <row r="22" spans="1:10" x14ac:dyDescent="0.25">
      <c r="A22" t="s">
        <v>12</v>
      </c>
      <c r="B22" t="s">
        <v>13</v>
      </c>
      <c r="C22" t="s">
        <v>26</v>
      </c>
      <c r="D22" t="s">
        <v>26</v>
      </c>
      <c r="E22" t="s">
        <v>23</v>
      </c>
      <c r="F22">
        <v>2017</v>
      </c>
      <c r="G22" s="1">
        <v>6.8056000000000005E-2</v>
      </c>
      <c r="H22" s="1">
        <v>3817.9416000000001</v>
      </c>
      <c r="I22" s="1">
        <v>68056</v>
      </c>
      <c r="J22" s="1">
        <v>6.8056000000000002E-3</v>
      </c>
    </row>
    <row r="23" spans="1:10" x14ac:dyDescent="0.25">
      <c r="A23" t="s">
        <v>12</v>
      </c>
      <c r="B23" t="s">
        <v>13</v>
      </c>
      <c r="C23" t="s">
        <v>26</v>
      </c>
      <c r="D23" t="s">
        <v>26</v>
      </c>
      <c r="E23" t="s">
        <v>15</v>
      </c>
      <c r="F23">
        <v>2017</v>
      </c>
      <c r="G23" s="1">
        <v>8.8199999999999997E-4</v>
      </c>
      <c r="H23" s="1">
        <v>21.1386</v>
      </c>
      <c r="I23" s="1">
        <v>294</v>
      </c>
      <c r="J23" s="1">
        <v>1.7640000000000001E-4</v>
      </c>
    </row>
    <row r="24" spans="1:10" x14ac:dyDescent="0.25">
      <c r="A24" t="s">
        <v>12</v>
      </c>
      <c r="B24" t="s">
        <v>13</v>
      </c>
      <c r="C24" t="s">
        <v>26</v>
      </c>
      <c r="D24" t="s">
        <v>26</v>
      </c>
      <c r="E24" t="s">
        <v>28</v>
      </c>
      <c r="F24">
        <v>2017</v>
      </c>
      <c r="G24" s="1">
        <v>1.2999999999999999E-4</v>
      </c>
      <c r="H24" s="1">
        <v>8.2029999999999994</v>
      </c>
      <c r="I24" s="1">
        <v>130</v>
      </c>
      <c r="J24" s="1">
        <v>1.2999999999999999E-5</v>
      </c>
    </row>
    <row r="25" spans="1:10" x14ac:dyDescent="0.25">
      <c r="A25" t="s">
        <v>12</v>
      </c>
      <c r="B25" t="s">
        <v>13</v>
      </c>
      <c r="C25" t="s">
        <v>26</v>
      </c>
      <c r="D25" t="s">
        <v>26</v>
      </c>
      <c r="E25" t="s">
        <v>17</v>
      </c>
      <c r="F25">
        <v>2017</v>
      </c>
      <c r="G25" s="1">
        <v>5.6099999999999998E-4</v>
      </c>
      <c r="H25" s="1">
        <v>14.473800000000001</v>
      </c>
      <c r="I25" s="1">
        <v>187</v>
      </c>
      <c r="J25" s="1">
        <v>1.122E-4</v>
      </c>
    </row>
    <row r="26" spans="1:10" x14ac:dyDescent="0.25">
      <c r="A26" t="s">
        <v>12</v>
      </c>
      <c r="B26" t="s">
        <v>13</v>
      </c>
      <c r="C26" t="s">
        <v>29</v>
      </c>
      <c r="D26" t="s">
        <v>30</v>
      </c>
      <c r="E26" t="s">
        <v>31</v>
      </c>
      <c r="F26">
        <v>2017</v>
      </c>
      <c r="G26" s="1"/>
      <c r="H26" s="1"/>
      <c r="I26" s="1">
        <v>822</v>
      </c>
      <c r="J26" s="1"/>
    </row>
    <row r="27" spans="1:10" x14ac:dyDescent="0.25">
      <c r="A27" t="s">
        <v>12</v>
      </c>
      <c r="B27" t="s">
        <v>13</v>
      </c>
      <c r="C27" t="s">
        <v>29</v>
      </c>
      <c r="D27" t="s">
        <v>30</v>
      </c>
      <c r="E27" t="s">
        <v>21</v>
      </c>
      <c r="F27">
        <v>2017</v>
      </c>
      <c r="G27" s="1">
        <v>0.18806100000000001</v>
      </c>
      <c r="H27" s="1"/>
      <c r="I27" s="1"/>
      <c r="J27" s="1">
        <v>3.7612199999999998E-2</v>
      </c>
    </row>
    <row r="28" spans="1:10" x14ac:dyDescent="0.25">
      <c r="A28" t="s">
        <v>12</v>
      </c>
      <c r="B28" t="s">
        <v>13</v>
      </c>
      <c r="C28" t="s">
        <v>29</v>
      </c>
      <c r="D28" t="s">
        <v>30</v>
      </c>
      <c r="E28" t="s">
        <v>15</v>
      </c>
      <c r="F28">
        <v>2017</v>
      </c>
      <c r="G28" s="1"/>
      <c r="H28" s="1">
        <v>4482.1205</v>
      </c>
      <c r="I28" s="1">
        <v>94048</v>
      </c>
      <c r="J28" s="1"/>
    </row>
    <row r="29" spans="1:10" x14ac:dyDescent="0.25">
      <c r="A29" t="s">
        <v>12</v>
      </c>
      <c r="B29" t="s">
        <v>13</v>
      </c>
      <c r="C29" t="s">
        <v>29</v>
      </c>
      <c r="D29" t="s">
        <v>30</v>
      </c>
      <c r="E29" t="s">
        <v>17</v>
      </c>
      <c r="F29">
        <v>2017</v>
      </c>
      <c r="G29" s="1">
        <v>2.4659999999999999E-3</v>
      </c>
      <c r="H29" s="1">
        <v>57.54</v>
      </c>
      <c r="I29" s="1"/>
      <c r="J29" s="1">
        <v>4.9319999999999995E-4</v>
      </c>
    </row>
    <row r="30" spans="1:10" x14ac:dyDescent="0.25">
      <c r="A30" t="s">
        <v>12</v>
      </c>
      <c r="B30" t="s">
        <v>13</v>
      </c>
      <c r="C30" t="s">
        <v>29</v>
      </c>
      <c r="D30" t="s">
        <v>32</v>
      </c>
      <c r="E30" t="s">
        <v>14</v>
      </c>
      <c r="F30">
        <v>2017</v>
      </c>
      <c r="G30" s="1">
        <v>1.7775799895146518</v>
      </c>
      <c r="H30" s="1">
        <v>33774.019800778384</v>
      </c>
      <c r="I30" s="1">
        <v>455789.74090119277</v>
      </c>
      <c r="J30" s="1">
        <v>1.7775799895146518</v>
      </c>
    </row>
    <row r="31" spans="1:10" x14ac:dyDescent="0.25">
      <c r="A31" t="s">
        <v>12</v>
      </c>
      <c r="B31" t="s">
        <v>13</v>
      </c>
      <c r="C31" t="s">
        <v>29</v>
      </c>
      <c r="D31" t="s">
        <v>32</v>
      </c>
      <c r="E31" t="s">
        <v>23</v>
      </c>
      <c r="F31">
        <v>2017</v>
      </c>
      <c r="G31" s="1">
        <v>1.2599999999999998E-3</v>
      </c>
      <c r="H31" s="1">
        <v>70.685999999999979</v>
      </c>
      <c r="I31" s="1">
        <v>1259.9999999999998</v>
      </c>
      <c r="J31" s="1">
        <v>1.2599999999999997E-4</v>
      </c>
    </row>
    <row r="32" spans="1:10" x14ac:dyDescent="0.25">
      <c r="A32" t="s">
        <v>12</v>
      </c>
      <c r="B32" t="s">
        <v>13</v>
      </c>
      <c r="C32" t="s">
        <v>29</v>
      </c>
      <c r="D32" t="s">
        <v>32</v>
      </c>
      <c r="E32" t="s">
        <v>15</v>
      </c>
      <c r="F32">
        <v>2017</v>
      </c>
      <c r="G32" s="1">
        <v>3.8699999999999997E-4</v>
      </c>
      <c r="H32" s="1">
        <v>9.2751000000000001</v>
      </c>
      <c r="I32" s="1">
        <v>129</v>
      </c>
      <c r="J32" s="1">
        <v>7.7399999999999998E-5</v>
      </c>
    </row>
    <row r="33" spans="1:10" x14ac:dyDescent="0.25">
      <c r="A33" t="s">
        <v>12</v>
      </c>
      <c r="B33" t="s">
        <v>13</v>
      </c>
      <c r="C33" t="s">
        <v>29</v>
      </c>
      <c r="D33" t="s">
        <v>32</v>
      </c>
      <c r="E33" t="s">
        <v>28</v>
      </c>
      <c r="F33">
        <v>2017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12</v>
      </c>
      <c r="B34" t="s">
        <v>13</v>
      </c>
      <c r="C34" t="s">
        <v>29</v>
      </c>
      <c r="D34" t="s">
        <v>32</v>
      </c>
      <c r="E34" t="s">
        <v>33</v>
      </c>
      <c r="F34">
        <v>2017</v>
      </c>
      <c r="G34" s="1">
        <v>17.154719999999998</v>
      </c>
      <c r="H34" s="1">
        <v>36024.911999999989</v>
      </c>
      <c r="I34" s="1">
        <v>519839.99999999994</v>
      </c>
      <c r="J34" s="1">
        <v>1.6634880000000001</v>
      </c>
    </row>
    <row r="35" spans="1:10" x14ac:dyDescent="0.25">
      <c r="A35" t="s">
        <v>12</v>
      </c>
      <c r="B35" t="s">
        <v>13</v>
      </c>
      <c r="C35" t="s">
        <v>29</v>
      </c>
      <c r="D35" t="s">
        <v>32</v>
      </c>
      <c r="E35" t="s">
        <v>17</v>
      </c>
      <c r="F35">
        <v>2017</v>
      </c>
      <c r="G35" s="1">
        <v>3.2699999999999998E-4</v>
      </c>
      <c r="H35" s="1">
        <v>8.4366000000000003</v>
      </c>
      <c r="I35" s="1">
        <v>109</v>
      </c>
      <c r="J35" s="1">
        <v>6.539999999999999E-5</v>
      </c>
    </row>
    <row r="36" spans="1:10" x14ac:dyDescent="0.25">
      <c r="A36" t="s">
        <v>12</v>
      </c>
      <c r="B36" t="s">
        <v>13</v>
      </c>
      <c r="C36" t="s">
        <v>29</v>
      </c>
      <c r="D36" t="s">
        <v>34</v>
      </c>
      <c r="E36" t="s">
        <v>14</v>
      </c>
      <c r="F36">
        <v>2017</v>
      </c>
      <c r="G36" s="1">
        <v>2.1891250000000004E-2</v>
      </c>
      <c r="H36" s="1">
        <v>390.8775</v>
      </c>
      <c r="I36" s="1">
        <v>5275</v>
      </c>
      <c r="J36" s="1">
        <v>0.150865</v>
      </c>
    </row>
    <row r="37" spans="1:10" x14ac:dyDescent="0.25">
      <c r="A37" t="s">
        <v>12</v>
      </c>
      <c r="B37" t="s">
        <v>13</v>
      </c>
      <c r="C37" t="s">
        <v>29</v>
      </c>
      <c r="D37" t="s">
        <v>34</v>
      </c>
      <c r="E37" t="s">
        <v>17</v>
      </c>
      <c r="F37">
        <v>2017</v>
      </c>
      <c r="G37" s="1">
        <v>1.08E-3</v>
      </c>
      <c r="H37" s="1">
        <v>51.893999999999998</v>
      </c>
      <c r="I37" s="1">
        <v>540</v>
      </c>
      <c r="J37" s="1">
        <v>8.0999999999999996E-4</v>
      </c>
    </row>
    <row r="38" spans="1:10" x14ac:dyDescent="0.25">
      <c r="A38" t="s">
        <v>12</v>
      </c>
      <c r="B38" t="s">
        <v>13</v>
      </c>
      <c r="C38" t="s">
        <v>29</v>
      </c>
      <c r="D38" t="s">
        <v>35</v>
      </c>
      <c r="E38" t="s">
        <v>14</v>
      </c>
      <c r="F38">
        <v>2017</v>
      </c>
      <c r="G38" s="1"/>
      <c r="H38" s="1"/>
      <c r="I38" s="1">
        <v>20126.5</v>
      </c>
      <c r="J38" s="1"/>
    </row>
    <row r="39" spans="1:10" x14ac:dyDescent="0.25">
      <c r="A39" t="s">
        <v>12</v>
      </c>
      <c r="B39" t="s">
        <v>13</v>
      </c>
      <c r="C39" t="s">
        <v>29</v>
      </c>
      <c r="D39" t="s">
        <v>35</v>
      </c>
      <c r="E39" t="s">
        <v>17</v>
      </c>
      <c r="F39">
        <v>2017</v>
      </c>
      <c r="G39" s="1">
        <v>0.14527660000000001</v>
      </c>
      <c r="H39" s="1">
        <v>1606.34412</v>
      </c>
      <c r="I39" s="1">
        <v>121020.8</v>
      </c>
      <c r="J39" s="1">
        <v>3.1130699999999997E-2</v>
      </c>
    </row>
    <row r="40" spans="1:10" x14ac:dyDescent="0.25">
      <c r="A40" t="s">
        <v>12</v>
      </c>
      <c r="B40" t="s">
        <v>13</v>
      </c>
      <c r="C40" t="s">
        <v>36</v>
      </c>
      <c r="D40" t="s">
        <v>37</v>
      </c>
      <c r="E40" t="s">
        <v>21</v>
      </c>
      <c r="F40">
        <v>2017</v>
      </c>
      <c r="G40" s="1">
        <v>2.6655000000000002E-2</v>
      </c>
      <c r="H40" s="1">
        <v>2565.5437499999998</v>
      </c>
      <c r="I40" s="1">
        <v>26655</v>
      </c>
      <c r="J40" s="1">
        <v>7.9964999999999994E-2</v>
      </c>
    </row>
    <row r="41" spans="1:10" x14ac:dyDescent="0.25">
      <c r="A41" t="s">
        <v>12</v>
      </c>
      <c r="B41" t="s">
        <v>13</v>
      </c>
      <c r="C41" t="s">
        <v>36</v>
      </c>
      <c r="D41" t="s">
        <v>37</v>
      </c>
      <c r="E41" t="s">
        <v>14</v>
      </c>
      <c r="F41">
        <v>2017</v>
      </c>
      <c r="G41" s="1">
        <v>0.59046299999999996</v>
      </c>
      <c r="H41" s="1">
        <v>14584.436100000001</v>
      </c>
      <c r="I41" s="1">
        <v>196821</v>
      </c>
      <c r="J41" s="1">
        <v>0.11809259999999999</v>
      </c>
    </row>
    <row r="42" spans="1:10" x14ac:dyDescent="0.25">
      <c r="A42" t="s">
        <v>12</v>
      </c>
      <c r="B42" t="s">
        <v>13</v>
      </c>
      <c r="C42" t="s">
        <v>36</v>
      </c>
      <c r="D42" t="s">
        <v>37</v>
      </c>
      <c r="E42" t="s">
        <v>23</v>
      </c>
      <c r="F42">
        <v>2017</v>
      </c>
      <c r="G42" s="1">
        <v>5.4100000000000003E-4</v>
      </c>
      <c r="H42" s="1">
        <v>30.350100000000001</v>
      </c>
      <c r="I42" s="1">
        <v>541</v>
      </c>
      <c r="J42" s="1">
        <v>5.41E-5</v>
      </c>
    </row>
    <row r="43" spans="1:10" x14ac:dyDescent="0.25">
      <c r="A43" t="s">
        <v>12</v>
      </c>
      <c r="B43" t="s">
        <v>13</v>
      </c>
      <c r="C43" t="s">
        <v>36</v>
      </c>
      <c r="D43" t="s">
        <v>37</v>
      </c>
      <c r="E43" t="s">
        <v>38</v>
      </c>
      <c r="F43">
        <v>2017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12</v>
      </c>
      <c r="B44" t="s">
        <v>13</v>
      </c>
      <c r="C44" t="s">
        <v>36</v>
      </c>
      <c r="D44" t="s">
        <v>37</v>
      </c>
      <c r="E44" t="s">
        <v>15</v>
      </c>
      <c r="F44">
        <v>2017</v>
      </c>
      <c r="G44" s="1">
        <v>1.578E-3</v>
      </c>
      <c r="H44" s="1">
        <v>37.819400000000002</v>
      </c>
      <c r="I44" s="1">
        <v>526</v>
      </c>
      <c r="J44" s="1">
        <v>3.1559999999999997E-4</v>
      </c>
    </row>
    <row r="45" spans="1:10" x14ac:dyDescent="0.25">
      <c r="A45" t="s">
        <v>12</v>
      </c>
      <c r="B45" t="s">
        <v>13</v>
      </c>
      <c r="C45" t="s">
        <v>36</v>
      </c>
      <c r="D45" t="s">
        <v>37</v>
      </c>
      <c r="E45" t="s">
        <v>17</v>
      </c>
      <c r="F45">
        <v>2017</v>
      </c>
      <c r="G45" s="1">
        <v>6.0221999999999998E-2</v>
      </c>
      <c r="H45" s="1">
        <v>1553.7275999999999</v>
      </c>
      <c r="I45" s="1">
        <v>20074</v>
      </c>
      <c r="J45" s="1">
        <v>1.20444E-2</v>
      </c>
    </row>
    <row r="46" spans="1:10" x14ac:dyDescent="0.25">
      <c r="A46" t="s">
        <v>12</v>
      </c>
      <c r="B46" t="s">
        <v>13</v>
      </c>
      <c r="C46" t="s">
        <v>36</v>
      </c>
      <c r="D46" t="s">
        <v>39</v>
      </c>
      <c r="E46" t="s">
        <v>21</v>
      </c>
      <c r="F46">
        <v>2017</v>
      </c>
      <c r="G46" s="1">
        <v>0.29441499999999998</v>
      </c>
      <c r="H46" s="1">
        <v>28337.443749999999</v>
      </c>
      <c r="I46" s="1">
        <v>294415</v>
      </c>
      <c r="J46" s="1">
        <v>0.88324499999999995</v>
      </c>
    </row>
    <row r="47" spans="1:10" x14ac:dyDescent="0.25">
      <c r="A47" t="s">
        <v>12</v>
      </c>
      <c r="B47" t="s">
        <v>13</v>
      </c>
      <c r="C47" t="s">
        <v>36</v>
      </c>
      <c r="D47" t="s">
        <v>39</v>
      </c>
      <c r="E47" t="s">
        <v>15</v>
      </c>
      <c r="F47">
        <v>2017</v>
      </c>
      <c r="G47" s="1">
        <v>2.8947000000000001E-2</v>
      </c>
      <c r="H47" s="1">
        <v>693.76310000000001</v>
      </c>
      <c r="I47" s="1">
        <v>9649</v>
      </c>
      <c r="J47" s="1">
        <v>5.7893999999999992E-3</v>
      </c>
    </row>
    <row r="48" spans="1:10" x14ac:dyDescent="0.25">
      <c r="A48" t="s">
        <v>12</v>
      </c>
      <c r="B48" t="s">
        <v>13</v>
      </c>
      <c r="C48" t="s">
        <v>36</v>
      </c>
      <c r="D48" t="s">
        <v>39</v>
      </c>
      <c r="E48" t="s">
        <v>28</v>
      </c>
      <c r="F48">
        <v>2017</v>
      </c>
      <c r="G48" s="1">
        <v>1.7978000000000001E-2</v>
      </c>
      <c r="H48" s="1">
        <v>1134.4118000000001</v>
      </c>
      <c r="I48" s="1">
        <v>17978</v>
      </c>
      <c r="J48" s="1">
        <v>1.7978000000000002E-3</v>
      </c>
    </row>
    <row r="49" spans="1:10" x14ac:dyDescent="0.25">
      <c r="A49" t="s">
        <v>12</v>
      </c>
      <c r="B49" t="s">
        <v>13</v>
      </c>
      <c r="C49" t="s">
        <v>36</v>
      </c>
      <c r="D49" t="s">
        <v>39</v>
      </c>
      <c r="E49" t="s">
        <v>16</v>
      </c>
      <c r="F49">
        <v>2017</v>
      </c>
      <c r="G49" s="1">
        <v>0</v>
      </c>
      <c r="H49" s="1"/>
      <c r="I49" s="1">
        <v>0</v>
      </c>
      <c r="J49" s="1">
        <v>0</v>
      </c>
    </row>
    <row r="50" spans="1:10" x14ac:dyDescent="0.25">
      <c r="A50" t="s">
        <v>12</v>
      </c>
      <c r="B50" t="s">
        <v>13</v>
      </c>
      <c r="C50" t="s">
        <v>36</v>
      </c>
      <c r="D50" t="s">
        <v>39</v>
      </c>
      <c r="E50" t="s">
        <v>17</v>
      </c>
      <c r="F50">
        <v>2017</v>
      </c>
      <c r="G50" s="1">
        <v>3.8999999999999999E-5</v>
      </c>
      <c r="H50" s="1">
        <v>1.0062</v>
      </c>
      <c r="I50" s="1">
        <v>13</v>
      </c>
      <c r="J50" s="1">
        <v>7.7999999999999999E-6</v>
      </c>
    </row>
    <row r="51" spans="1:10" x14ac:dyDescent="0.25">
      <c r="A51" t="s">
        <v>12</v>
      </c>
      <c r="B51" t="s">
        <v>13</v>
      </c>
      <c r="C51" t="s">
        <v>36</v>
      </c>
      <c r="D51" t="s">
        <v>39</v>
      </c>
      <c r="E51" t="s">
        <v>18</v>
      </c>
      <c r="F51">
        <v>2017</v>
      </c>
      <c r="G51" s="1">
        <v>2.6020110000000001</v>
      </c>
      <c r="H51" s="1"/>
      <c r="I51" s="1">
        <v>86733.7</v>
      </c>
      <c r="J51" s="1">
        <v>0.34693479999999999</v>
      </c>
    </row>
    <row r="52" spans="1:10" x14ac:dyDescent="0.25">
      <c r="A52" t="s">
        <v>12</v>
      </c>
      <c r="B52" t="s">
        <v>13</v>
      </c>
      <c r="C52" t="s">
        <v>36</v>
      </c>
      <c r="D52" t="s">
        <v>40</v>
      </c>
      <c r="E52" t="s">
        <v>21</v>
      </c>
      <c r="F52">
        <v>2017</v>
      </c>
      <c r="G52" s="1">
        <v>1.403E-3</v>
      </c>
      <c r="H52" s="1">
        <v>135.03874999999999</v>
      </c>
      <c r="I52" s="1">
        <v>1403</v>
      </c>
      <c r="J52" s="1">
        <v>4.2090000000000001E-3</v>
      </c>
    </row>
    <row r="53" spans="1:10" x14ac:dyDescent="0.25">
      <c r="A53" t="s">
        <v>12</v>
      </c>
      <c r="B53" t="s">
        <v>13</v>
      </c>
      <c r="C53" t="s">
        <v>36</v>
      </c>
      <c r="D53" t="s">
        <v>40</v>
      </c>
      <c r="E53" t="s">
        <v>14</v>
      </c>
      <c r="F53">
        <v>2017</v>
      </c>
      <c r="G53" s="1">
        <v>0.138321</v>
      </c>
      <c r="H53" s="1">
        <v>3416.5286999999998</v>
      </c>
      <c r="I53" s="1">
        <v>46107</v>
      </c>
      <c r="J53" s="1">
        <v>2.76642E-2</v>
      </c>
    </row>
    <row r="54" spans="1:10" x14ac:dyDescent="0.25">
      <c r="A54" t="s">
        <v>12</v>
      </c>
      <c r="B54" t="s">
        <v>13</v>
      </c>
      <c r="C54" t="s">
        <v>36</v>
      </c>
      <c r="D54" t="s">
        <v>40</v>
      </c>
      <c r="E54" t="s">
        <v>15</v>
      </c>
      <c r="F54">
        <v>2017</v>
      </c>
      <c r="G54" s="1">
        <v>9.4859999999999996E-3</v>
      </c>
      <c r="H54" s="1">
        <v>227.34780000000001</v>
      </c>
      <c r="I54" s="1">
        <v>3162</v>
      </c>
      <c r="J54" s="1">
        <v>1.8971999999999997E-3</v>
      </c>
    </row>
    <row r="55" spans="1:10" x14ac:dyDescent="0.25">
      <c r="A55" t="s">
        <v>12</v>
      </c>
      <c r="B55" t="s">
        <v>13</v>
      </c>
      <c r="C55" t="s">
        <v>36</v>
      </c>
      <c r="D55" t="s">
        <v>40</v>
      </c>
      <c r="E55" t="s">
        <v>28</v>
      </c>
      <c r="F55">
        <v>2017</v>
      </c>
      <c r="G55" s="1">
        <v>4.5000000000000003E-5</v>
      </c>
      <c r="H55" s="1">
        <v>2.8395000000000001</v>
      </c>
      <c r="I55" s="1">
        <v>45</v>
      </c>
      <c r="J55" s="1">
        <v>4.5000000000000001E-6</v>
      </c>
    </row>
    <row r="56" spans="1:10" x14ac:dyDescent="0.25">
      <c r="A56" t="s">
        <v>12</v>
      </c>
      <c r="B56" t="s">
        <v>13</v>
      </c>
      <c r="C56" t="s">
        <v>36</v>
      </c>
      <c r="D56" t="s">
        <v>40</v>
      </c>
      <c r="E56" t="s">
        <v>33</v>
      </c>
      <c r="F56">
        <v>2017</v>
      </c>
      <c r="G56" s="1">
        <v>1.3485E-2</v>
      </c>
      <c r="H56" s="1">
        <v>311.50349999999997</v>
      </c>
      <c r="I56" s="1">
        <v>4495</v>
      </c>
      <c r="J56" s="1">
        <v>2.6970000000000002E-3</v>
      </c>
    </row>
    <row r="57" spans="1:10" x14ac:dyDescent="0.25">
      <c r="A57" t="s">
        <v>12</v>
      </c>
      <c r="B57" t="s">
        <v>13</v>
      </c>
      <c r="C57" t="s">
        <v>36</v>
      </c>
      <c r="D57" t="s">
        <v>40</v>
      </c>
      <c r="E57" t="s">
        <v>17</v>
      </c>
      <c r="F57">
        <v>2017</v>
      </c>
      <c r="G57" s="1">
        <v>7.8720000000000005E-3</v>
      </c>
      <c r="H57" s="1">
        <v>203.0976</v>
      </c>
      <c r="I57" s="1">
        <v>2624</v>
      </c>
      <c r="J57" s="1">
        <v>1.5743999999999999E-3</v>
      </c>
    </row>
    <row r="58" spans="1:10" x14ac:dyDescent="0.25">
      <c r="A58" t="s">
        <v>12</v>
      </c>
      <c r="B58" t="s">
        <v>13</v>
      </c>
      <c r="C58" t="s">
        <v>36</v>
      </c>
      <c r="D58" t="s">
        <v>41</v>
      </c>
      <c r="E58" t="s">
        <v>21</v>
      </c>
      <c r="F58">
        <v>2017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t="s">
        <v>12</v>
      </c>
      <c r="B59" t="s">
        <v>13</v>
      </c>
      <c r="C59" t="s">
        <v>36</v>
      </c>
      <c r="D59" t="s">
        <v>41</v>
      </c>
      <c r="E59" t="s">
        <v>14</v>
      </c>
      <c r="F59">
        <v>2017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t="s">
        <v>12</v>
      </c>
      <c r="B60" t="s">
        <v>13</v>
      </c>
      <c r="C60" t="s">
        <v>36</v>
      </c>
      <c r="D60" t="s">
        <v>41</v>
      </c>
      <c r="E60" t="s">
        <v>33</v>
      </c>
      <c r="F60">
        <v>2017</v>
      </c>
      <c r="G60" s="1">
        <v>5.1917999999999999E-2</v>
      </c>
      <c r="H60" s="1">
        <v>1199.3058000000001</v>
      </c>
      <c r="I60" s="1">
        <v>17306</v>
      </c>
      <c r="J60" s="1">
        <v>1.03836E-2</v>
      </c>
    </row>
    <row r="61" spans="1:10" x14ac:dyDescent="0.25">
      <c r="A61" t="s">
        <v>12</v>
      </c>
      <c r="B61" t="s">
        <v>42</v>
      </c>
      <c r="C61" t="s">
        <v>43</v>
      </c>
      <c r="D61" t="s">
        <v>44</v>
      </c>
      <c r="E61">
        <v>0</v>
      </c>
      <c r="F61">
        <v>2017</v>
      </c>
      <c r="G61" s="1">
        <v>75.59137650000001</v>
      </c>
      <c r="H61" s="1">
        <v>20.793269684999999</v>
      </c>
      <c r="I61" s="1"/>
      <c r="J61" s="1"/>
    </row>
    <row r="62" spans="1:10" x14ac:dyDescent="0.25">
      <c r="A62" t="s">
        <v>12</v>
      </c>
      <c r="B62" t="s">
        <v>42</v>
      </c>
      <c r="C62" t="s">
        <v>45</v>
      </c>
      <c r="D62" t="s">
        <v>46</v>
      </c>
      <c r="E62">
        <v>0</v>
      </c>
      <c r="F62">
        <v>2017</v>
      </c>
      <c r="G62" s="1"/>
      <c r="H62" s="1">
        <v>641.82500000000005</v>
      </c>
      <c r="I62" s="1"/>
      <c r="J62" s="1"/>
    </row>
    <row r="63" spans="1:10" x14ac:dyDescent="0.25">
      <c r="A63" t="s">
        <v>12</v>
      </c>
      <c r="B63" t="s">
        <v>42</v>
      </c>
      <c r="C63" t="s">
        <v>47</v>
      </c>
      <c r="D63" t="s">
        <v>48</v>
      </c>
      <c r="E63">
        <v>0</v>
      </c>
      <c r="F63">
        <v>2017</v>
      </c>
      <c r="G63" s="1">
        <v>7.5795000000000021</v>
      </c>
      <c r="H63" s="1">
        <v>167.62299999999999</v>
      </c>
      <c r="I63" s="1"/>
      <c r="J63" s="1"/>
    </row>
    <row r="64" spans="1:10" x14ac:dyDescent="0.25">
      <c r="A64" t="s">
        <v>12</v>
      </c>
      <c r="B64" t="s">
        <v>42</v>
      </c>
      <c r="C64" t="s">
        <v>47</v>
      </c>
      <c r="D64" t="s">
        <v>49</v>
      </c>
      <c r="E64">
        <v>0</v>
      </c>
      <c r="F64">
        <v>2017</v>
      </c>
      <c r="G64" s="1">
        <v>96.415999999999997</v>
      </c>
      <c r="H64" s="1">
        <v>25578.843000000001</v>
      </c>
      <c r="I64" s="1"/>
      <c r="J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sheetPr filterMode="1"/>
  <dimension ref="A1:H1825"/>
  <sheetViews>
    <sheetView tabSelected="1" workbookViewId="0">
      <selection activeCell="H1339" sqref="H1339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50</v>
      </c>
    </row>
    <row r="2" spans="1:8" hidden="1" x14ac:dyDescent="0.25">
      <c r="A2" t="str">
        <f>[1]Dbase!C2</f>
        <v>1 Energy</v>
      </c>
      <c r="B2" t="str">
        <f>[1]Dbase!D2</f>
        <v>1A Fuel Combustion Activities</v>
      </c>
      <c r="C2" t="str">
        <f>[1]Dbase!E2</f>
        <v>1A1 Energy Industries</v>
      </c>
      <c r="D2" t="str">
        <f>[1]Dbase!F2</f>
        <v>1A1a Electricity and Heat Production</v>
      </c>
      <c r="E2" t="str">
        <f>[1]Dbase!G2</f>
        <v>Diesel</v>
      </c>
      <c r="F2" t="str">
        <f>[1]Dbase!H2</f>
        <v>FlowIn</v>
      </c>
      <c r="G2" s="1">
        <f>[1]Dbase!I2</f>
        <v>2012</v>
      </c>
      <c r="H2" s="2">
        <f ca="1">[1]Dbase!J2</f>
        <v>22647.962987132381</v>
      </c>
    </row>
    <row r="3" spans="1:8" hidden="1" x14ac:dyDescent="0.25">
      <c r="A3" t="str">
        <f>[1]Dbase!C3</f>
        <v>1 Energy</v>
      </c>
      <c r="B3" t="str">
        <f>[1]Dbase!D3</f>
        <v>1A Fuel Combustion Activities</v>
      </c>
      <c r="C3" t="str">
        <f>[1]Dbase!E3</f>
        <v>1A1 Energy Industries</v>
      </c>
      <c r="D3" t="str">
        <f>[1]Dbase!F3</f>
        <v>1A1a Electricity and Heat Production</v>
      </c>
      <c r="E3" t="str">
        <f>[1]Dbase!G3</f>
        <v>Diesel</v>
      </c>
      <c r="F3" t="str">
        <f>[1]Dbase!H3</f>
        <v>FlowIn</v>
      </c>
      <c r="G3" s="1">
        <f>[1]Dbase!I3</f>
        <v>2013</v>
      </c>
      <c r="H3" s="2">
        <f ca="1">[1]Dbase!J3</f>
        <v>34140.73896785378</v>
      </c>
    </row>
    <row r="4" spans="1:8" hidden="1" x14ac:dyDescent="0.25">
      <c r="A4" t="str">
        <f>[1]Dbase!C4</f>
        <v>1 Energy</v>
      </c>
      <c r="B4" t="str">
        <f>[1]Dbase!D4</f>
        <v>1A Fuel Combustion Activities</v>
      </c>
      <c r="C4" t="str">
        <f>[1]Dbase!E4</f>
        <v>1A1 Energy Industries</v>
      </c>
      <c r="D4" t="str">
        <f>[1]Dbase!F4</f>
        <v>1A1a Electricity and Heat Production</v>
      </c>
      <c r="E4" t="str">
        <f>[1]Dbase!G4</f>
        <v>Diesel</v>
      </c>
      <c r="F4" t="str">
        <f>[1]Dbase!H4</f>
        <v>FlowIn</v>
      </c>
      <c r="G4" s="1">
        <f>[1]Dbase!I4</f>
        <v>2014</v>
      </c>
      <c r="H4" s="2">
        <f ca="1">[1]Dbase!J4</f>
        <v>40088.461303214397</v>
      </c>
    </row>
    <row r="5" spans="1:8" hidden="1" x14ac:dyDescent="0.25">
      <c r="A5" t="str">
        <f>[1]Dbase!C5</f>
        <v>1 Energy</v>
      </c>
      <c r="B5" t="str">
        <f>[1]Dbase!D5</f>
        <v>1A Fuel Combustion Activities</v>
      </c>
      <c r="C5" t="str">
        <f>[1]Dbase!E5</f>
        <v>1A1 Energy Industries</v>
      </c>
      <c r="D5" t="str">
        <f>[1]Dbase!F5</f>
        <v>1A1a Electricity and Heat Production</v>
      </c>
      <c r="E5" t="str">
        <f>[1]Dbase!G5</f>
        <v>Diesel</v>
      </c>
      <c r="F5" t="str">
        <f>[1]Dbase!H5</f>
        <v>FlowIn</v>
      </c>
      <c r="G5" s="1">
        <f>[1]Dbase!I5</f>
        <v>2015</v>
      </c>
      <c r="H5" s="2">
        <f ca="1">[1]Dbase!J5</f>
        <v>58725.634574737509</v>
      </c>
    </row>
    <row r="6" spans="1:8" hidden="1" x14ac:dyDescent="0.25">
      <c r="A6" t="str">
        <f>[1]Dbase!C6</f>
        <v>1 Energy</v>
      </c>
      <c r="B6" t="str">
        <f>[1]Dbase!D6</f>
        <v>1A Fuel Combustion Activities</v>
      </c>
      <c r="C6" t="str">
        <f>[1]Dbase!E6</f>
        <v>1A1 Energy Industries</v>
      </c>
      <c r="D6" t="str">
        <f>[1]Dbase!F6</f>
        <v>1A1a Electricity and Heat Production</v>
      </c>
      <c r="E6" t="str">
        <f>[1]Dbase!G6</f>
        <v>Diesel</v>
      </c>
      <c r="F6" t="str">
        <f>[1]Dbase!H6</f>
        <v>FlowIn</v>
      </c>
      <c r="G6" s="1">
        <f>[1]Dbase!I6</f>
        <v>2016</v>
      </c>
      <c r="H6" s="2">
        <f ca="1">[1]Dbase!J6</f>
        <v>1828.9713839394497</v>
      </c>
    </row>
    <row r="7" spans="1:8" hidden="1" x14ac:dyDescent="0.25">
      <c r="A7" t="str">
        <f>[1]Dbase!C7</f>
        <v>1 Energy</v>
      </c>
      <c r="B7" t="str">
        <f>[1]Dbase!D7</f>
        <v>1A Fuel Combustion Activities</v>
      </c>
      <c r="C7" t="str">
        <f>[1]Dbase!E7</f>
        <v>1A1 Energy Industries</v>
      </c>
      <c r="D7" t="str">
        <f>[1]Dbase!F7</f>
        <v>1A1a Electricity and Heat Production</v>
      </c>
      <c r="E7" t="str">
        <f>[1]Dbase!G7</f>
        <v>Diesel</v>
      </c>
      <c r="F7" t="str">
        <f>[1]Dbase!H7</f>
        <v>FlowIn</v>
      </c>
      <c r="G7" s="1">
        <f>[1]Dbase!I7</f>
        <v>2017</v>
      </c>
      <c r="H7" s="2">
        <f ca="1">[1]Dbase!J7</f>
        <v>434.5111731827501</v>
      </c>
    </row>
    <row r="8" spans="1:8" hidden="1" x14ac:dyDescent="0.25">
      <c r="A8" t="str">
        <f>[1]Dbase!C8</f>
        <v>1 Energy</v>
      </c>
      <c r="B8" t="str">
        <f>[1]Dbase!D8</f>
        <v>1A Fuel Combustion Activities</v>
      </c>
      <c r="C8" t="str">
        <f>[1]Dbase!E8</f>
        <v>1A1 Energy Industries</v>
      </c>
      <c r="D8" t="str">
        <f>[1]Dbase!F8</f>
        <v>1A1a Electricity and Heat Production</v>
      </c>
      <c r="E8" t="str">
        <f>[1]Dbase!G8</f>
        <v>Residual Fuel Oil (HFO)</v>
      </c>
      <c r="F8" t="str">
        <f>[1]Dbase!H8</f>
        <v>FlowIn</v>
      </c>
      <c r="G8" s="1">
        <f>[1]Dbase!I8</f>
        <v>2012</v>
      </c>
      <c r="H8" s="2">
        <f ca="1">[1]Dbase!J8</f>
        <v>9036.9500000000007</v>
      </c>
    </row>
    <row r="9" spans="1:8" hidden="1" x14ac:dyDescent="0.25">
      <c r="A9" t="str">
        <f>[1]Dbase!C9</f>
        <v>1 Energy</v>
      </c>
      <c r="B9" t="str">
        <f>[1]Dbase!D9</f>
        <v>1A Fuel Combustion Activities</v>
      </c>
      <c r="C9" t="str">
        <f>[1]Dbase!E9</f>
        <v>1A1 Energy Industries</v>
      </c>
      <c r="D9" t="str">
        <f>[1]Dbase!F9</f>
        <v>1A1a Electricity and Heat Production</v>
      </c>
      <c r="E9" t="str">
        <f>[1]Dbase!G9</f>
        <v>Residual Fuel Oil (HFO)</v>
      </c>
      <c r="F9" t="str">
        <f>[1]Dbase!H9</f>
        <v>FlowIn</v>
      </c>
      <c r="G9" s="1">
        <f>[1]Dbase!I9</f>
        <v>2013</v>
      </c>
      <c r="H9" s="2">
        <f ca="1">[1]Dbase!J9</f>
        <v>11822.542571108474</v>
      </c>
    </row>
    <row r="10" spans="1:8" hidden="1" x14ac:dyDescent="0.25">
      <c r="A10" t="str">
        <f>[1]Dbase!C10</f>
        <v>1 Energy</v>
      </c>
      <c r="B10" t="str">
        <f>[1]Dbase!D10</f>
        <v>1A Fuel Combustion Activities</v>
      </c>
      <c r="C10" t="str">
        <f>[1]Dbase!E10</f>
        <v>1A1 Energy Industries</v>
      </c>
      <c r="D10" t="str">
        <f>[1]Dbase!F10</f>
        <v>1A1a Electricity and Heat Production</v>
      </c>
      <c r="E10" t="str">
        <f>[1]Dbase!G10</f>
        <v>Residual Fuel Oil (HFO)</v>
      </c>
      <c r="F10" t="str">
        <f>[1]Dbase!H10</f>
        <v>FlowIn</v>
      </c>
      <c r="G10" s="1">
        <f>[1]Dbase!I10</f>
        <v>2014</v>
      </c>
      <c r="H10" s="2">
        <f ca="1">[1]Dbase!J10</f>
        <v>12640.353800499655</v>
      </c>
    </row>
    <row r="11" spans="1:8" hidden="1" x14ac:dyDescent="0.25">
      <c r="A11" t="str">
        <f>[1]Dbase!C11</f>
        <v>1 Energy</v>
      </c>
      <c r="B11" t="str">
        <f>[1]Dbase!D11</f>
        <v>1A Fuel Combustion Activities</v>
      </c>
      <c r="C11" t="str">
        <f>[1]Dbase!E11</f>
        <v>1A1 Energy Industries</v>
      </c>
      <c r="D11" t="str">
        <f>[1]Dbase!F11</f>
        <v>1A1a Electricity and Heat Production</v>
      </c>
      <c r="E11" t="str">
        <f>[1]Dbase!G11</f>
        <v>Residual Fuel Oil (HFO)</v>
      </c>
      <c r="F11" t="str">
        <f>[1]Dbase!H11</f>
        <v>FlowIn</v>
      </c>
      <c r="G11" s="1">
        <f>[1]Dbase!I11</f>
        <v>2015</v>
      </c>
      <c r="H11" s="2">
        <f ca="1">[1]Dbase!J11</f>
        <v>13096.459022716001</v>
      </c>
    </row>
    <row r="12" spans="1:8" hidden="1" x14ac:dyDescent="0.25">
      <c r="A12" t="str">
        <f>[1]Dbase!C12</f>
        <v>1 Energy</v>
      </c>
      <c r="B12" t="str">
        <f>[1]Dbase!D12</f>
        <v>1A Fuel Combustion Activities</v>
      </c>
      <c r="C12" t="str">
        <f>[1]Dbase!E12</f>
        <v>1A1 Energy Industries</v>
      </c>
      <c r="D12" t="str">
        <f>[1]Dbase!F12</f>
        <v>1A1a Electricity and Heat Production</v>
      </c>
      <c r="E12" t="str">
        <f>[1]Dbase!G12</f>
        <v>Residual Fuel Oil (HFO)</v>
      </c>
      <c r="F12" t="str">
        <f>[1]Dbase!H12</f>
        <v>FlowIn</v>
      </c>
      <c r="G12" s="1">
        <f>[1]Dbase!I12</f>
        <v>2016</v>
      </c>
      <c r="H12" s="2">
        <f ca="1">[1]Dbase!J12</f>
        <v>14768.424662885998</v>
      </c>
    </row>
    <row r="13" spans="1:8" hidden="1" x14ac:dyDescent="0.25">
      <c r="A13" t="str">
        <f>[1]Dbase!C13</f>
        <v>1 Energy</v>
      </c>
      <c r="B13" t="str">
        <f>[1]Dbase!D13</f>
        <v>1A Fuel Combustion Activities</v>
      </c>
      <c r="C13" t="str">
        <f>[1]Dbase!E13</f>
        <v>1A1 Energy Industries</v>
      </c>
      <c r="D13" t="str">
        <f>[1]Dbase!F13</f>
        <v>1A1a Electricity and Heat Production</v>
      </c>
      <c r="E13" t="str">
        <f>[1]Dbase!G13</f>
        <v>Residual Fuel Oil (HFO)</v>
      </c>
      <c r="F13" t="str">
        <f>[1]Dbase!H13</f>
        <v>FlowIn</v>
      </c>
      <c r="G13" s="1">
        <f>[1]Dbase!I13</f>
        <v>2017</v>
      </c>
      <c r="H13" s="2">
        <f ca="1">[1]Dbase!J13</f>
        <v>15346.07714869857</v>
      </c>
    </row>
    <row r="14" spans="1:8" hidden="1" x14ac:dyDescent="0.25">
      <c r="A14" t="str">
        <f>[1]Dbase!C14</f>
        <v>1 Energy</v>
      </c>
      <c r="B14" t="str">
        <f>[1]Dbase!D14</f>
        <v>1A Fuel Combustion Activities</v>
      </c>
      <c r="C14" t="str">
        <f>[1]Dbase!E14</f>
        <v>1A1 Energy Industries</v>
      </c>
      <c r="D14" t="str">
        <f>[1]Dbase!F14</f>
        <v>1A1a Electricity and Heat Production</v>
      </c>
      <c r="E14" t="str">
        <f>[1]Dbase!G14</f>
        <v>Coal</v>
      </c>
      <c r="F14" t="str">
        <f>[1]Dbase!H14</f>
        <v>FlowIn</v>
      </c>
      <c r="G14" s="1">
        <f>[1]Dbase!I14</f>
        <v>2012</v>
      </c>
      <c r="H14" s="2">
        <f ca="1">[1]Dbase!J14</f>
        <v>2503581.4271999998</v>
      </c>
    </row>
    <row r="15" spans="1:8" hidden="1" x14ac:dyDescent="0.25">
      <c r="A15" t="str">
        <f>[1]Dbase!C15</f>
        <v>1 Energy</v>
      </c>
      <c r="B15" t="str">
        <f>[1]Dbase!D15</f>
        <v>1A Fuel Combustion Activities</v>
      </c>
      <c r="C15" t="str">
        <f>[1]Dbase!E15</f>
        <v>1A1 Energy Industries</v>
      </c>
      <c r="D15" t="str">
        <f>[1]Dbase!F15</f>
        <v>1A1a Electricity and Heat Production</v>
      </c>
      <c r="E15" t="str">
        <f>[1]Dbase!G15</f>
        <v>Coal</v>
      </c>
      <c r="F15" t="str">
        <f>[1]Dbase!H15</f>
        <v>FlowIn</v>
      </c>
      <c r="G15" s="1">
        <f>[1]Dbase!I15</f>
        <v>2013</v>
      </c>
      <c r="H15" s="2">
        <f ca="1">[1]Dbase!J15</f>
        <v>2430496.9637873038</v>
      </c>
    </row>
    <row r="16" spans="1:8" hidden="1" x14ac:dyDescent="0.25">
      <c r="A16" t="str">
        <f>[1]Dbase!C16</f>
        <v>1 Energy</v>
      </c>
      <c r="B16" t="str">
        <f>[1]Dbase!D16</f>
        <v>1A Fuel Combustion Activities</v>
      </c>
      <c r="C16" t="str">
        <f>[1]Dbase!E16</f>
        <v>1A1 Energy Industries</v>
      </c>
      <c r="D16" t="str">
        <f>[1]Dbase!F16</f>
        <v>1A1a Electricity and Heat Production</v>
      </c>
      <c r="E16" t="str">
        <f>[1]Dbase!G16</f>
        <v>Coal</v>
      </c>
      <c r="F16" t="str">
        <f>[1]Dbase!H16</f>
        <v>FlowIn</v>
      </c>
      <c r="G16" s="1">
        <f>[1]Dbase!I16</f>
        <v>2014</v>
      </c>
      <c r="H16" s="2">
        <f ca="1">[1]Dbase!J16</f>
        <v>2369255.1006068396</v>
      </c>
    </row>
    <row r="17" spans="1:8" hidden="1" x14ac:dyDescent="0.25">
      <c r="A17" t="str">
        <f>[1]Dbase!C17</f>
        <v>1 Energy</v>
      </c>
      <c r="B17" t="str">
        <f>[1]Dbase!D17</f>
        <v>1A Fuel Combustion Activities</v>
      </c>
      <c r="C17" t="str">
        <f>[1]Dbase!E17</f>
        <v>1A1 Energy Industries</v>
      </c>
      <c r="D17" t="str">
        <f>[1]Dbase!F17</f>
        <v>1A1a Electricity and Heat Production</v>
      </c>
      <c r="E17" t="str">
        <f>[1]Dbase!G17</f>
        <v>Coal</v>
      </c>
      <c r="F17" t="str">
        <f>[1]Dbase!H17</f>
        <v>FlowIn</v>
      </c>
      <c r="G17" s="1">
        <f>[1]Dbase!I17</f>
        <v>2015</v>
      </c>
      <c r="H17" s="2">
        <f ca="1">[1]Dbase!J17</f>
        <v>2269822.5112536703</v>
      </c>
    </row>
    <row r="18" spans="1:8" hidden="1" x14ac:dyDescent="0.25">
      <c r="A18" t="str">
        <f>[1]Dbase!C18</f>
        <v>1 Energy</v>
      </c>
      <c r="B18" t="str">
        <f>[1]Dbase!D18</f>
        <v>1A Fuel Combustion Activities</v>
      </c>
      <c r="C18" t="str">
        <f>[1]Dbase!E18</f>
        <v>1A1 Energy Industries</v>
      </c>
      <c r="D18" t="str">
        <f>[1]Dbase!F18</f>
        <v>1A1a Electricity and Heat Production</v>
      </c>
      <c r="E18" t="str">
        <f>[1]Dbase!G18</f>
        <v>Coal</v>
      </c>
      <c r="F18" t="str">
        <f>[1]Dbase!H18</f>
        <v>FlowIn</v>
      </c>
      <c r="G18" s="1">
        <f>[1]Dbase!I18</f>
        <v>2016</v>
      </c>
      <c r="H18" s="2">
        <f ca="1">[1]Dbase!J18</f>
        <v>2242487.3423887868</v>
      </c>
    </row>
    <row r="19" spans="1:8" hidden="1" x14ac:dyDescent="0.25">
      <c r="A19" t="str">
        <f>[1]Dbase!C19</f>
        <v>1 Energy</v>
      </c>
      <c r="B19" t="str">
        <f>[1]Dbase!D19</f>
        <v>1A Fuel Combustion Activities</v>
      </c>
      <c r="C19" t="str">
        <f>[1]Dbase!E19</f>
        <v>1A1 Energy Industries</v>
      </c>
      <c r="D19" t="str">
        <f>[1]Dbase!F19</f>
        <v>1A1a Electricity and Heat Production</v>
      </c>
      <c r="E19" t="str">
        <f>[1]Dbase!G19</f>
        <v>Coal</v>
      </c>
      <c r="F19" t="str">
        <f>[1]Dbase!H19</f>
        <v>FlowIn</v>
      </c>
      <c r="G19" s="1">
        <f>[1]Dbase!I19</f>
        <v>2017</v>
      </c>
      <c r="H19" s="2">
        <f ca="1">[1]Dbase!J19</f>
        <v>2217642.3649429912</v>
      </c>
    </row>
    <row r="20" spans="1:8" hidden="1" x14ac:dyDescent="0.25">
      <c r="A20" t="str">
        <f>[1]Dbase!C20</f>
        <v>1 Energy</v>
      </c>
      <c r="B20" t="str">
        <f>[1]Dbase!D20</f>
        <v>1A Fuel Combustion Activities</v>
      </c>
      <c r="C20" t="str">
        <f>[1]Dbase!E20</f>
        <v>1A1 Energy Industries</v>
      </c>
      <c r="D20" t="str">
        <f>[1]Dbase!F20</f>
        <v>1A1a Electricity and Heat Production</v>
      </c>
      <c r="E20" t="str">
        <f>[1]Dbase!G20</f>
        <v>Kerosene</v>
      </c>
      <c r="F20" t="str">
        <f>[1]Dbase!H20</f>
        <v>FlowIn</v>
      </c>
      <c r="G20" s="1">
        <f>[1]Dbase!I20</f>
        <v>2012</v>
      </c>
      <c r="H20" s="2">
        <f ca="1">[1]Dbase!J20</f>
        <v>2098.3562529173842</v>
      </c>
    </row>
    <row r="21" spans="1:8" hidden="1" x14ac:dyDescent="0.25">
      <c r="A21" t="str">
        <f>[1]Dbase!C21</f>
        <v>1 Energy</v>
      </c>
      <c r="B21" t="str">
        <f>[1]Dbase!D21</f>
        <v>1A Fuel Combustion Activities</v>
      </c>
      <c r="C21" t="str">
        <f>[1]Dbase!E21</f>
        <v>1A1 Energy Industries</v>
      </c>
      <c r="D21" t="str">
        <f>[1]Dbase!F21</f>
        <v>1A1a Electricity and Heat Production</v>
      </c>
      <c r="E21" t="str">
        <f>[1]Dbase!G21</f>
        <v>Kerosene</v>
      </c>
      <c r="F21" t="str">
        <f>[1]Dbase!H21</f>
        <v>FlowIn</v>
      </c>
      <c r="G21" s="1">
        <f>[1]Dbase!I21</f>
        <v>2013</v>
      </c>
      <c r="H21" s="2">
        <f ca="1">[1]Dbase!J21</f>
        <v>1172.1288170064358</v>
      </c>
    </row>
    <row r="22" spans="1:8" hidden="1" x14ac:dyDescent="0.25">
      <c r="A22" t="str">
        <f>[1]Dbase!C22</f>
        <v>1 Energy</v>
      </c>
      <c r="B22" t="str">
        <f>[1]Dbase!D22</f>
        <v>1A Fuel Combustion Activities</v>
      </c>
      <c r="C22" t="str">
        <f>[1]Dbase!E22</f>
        <v>1A1 Energy Industries</v>
      </c>
      <c r="D22" t="str">
        <f>[1]Dbase!F22</f>
        <v>1A1a Electricity and Heat Production</v>
      </c>
      <c r="E22" t="str">
        <f>[1]Dbase!G22</f>
        <v>Kerosene</v>
      </c>
      <c r="F22" t="str">
        <f>[1]Dbase!H22</f>
        <v>FlowIn</v>
      </c>
      <c r="G22" s="1">
        <f>[1]Dbase!I22</f>
        <v>2014</v>
      </c>
      <c r="H22" s="2">
        <f ca="1">[1]Dbase!J22</f>
        <v>1746.9059138862503</v>
      </c>
    </row>
    <row r="23" spans="1:8" hidden="1" x14ac:dyDescent="0.25">
      <c r="A23" t="str">
        <f>[1]Dbase!C23</f>
        <v>1 Energy</v>
      </c>
      <c r="B23" t="str">
        <f>[1]Dbase!D23</f>
        <v>1A Fuel Combustion Activities</v>
      </c>
      <c r="C23" t="str">
        <f>[1]Dbase!E23</f>
        <v>1A1 Energy Industries</v>
      </c>
      <c r="D23" t="str">
        <f>[1]Dbase!F23</f>
        <v>1A1a Electricity and Heat Production</v>
      </c>
      <c r="E23" t="str">
        <f>[1]Dbase!G23</f>
        <v>Kerosene</v>
      </c>
      <c r="F23" t="str">
        <f>[1]Dbase!H23</f>
        <v>FlowIn</v>
      </c>
      <c r="G23" s="1">
        <f>[1]Dbase!I23</f>
        <v>2015</v>
      </c>
      <c r="H23" s="2">
        <f ca="1">[1]Dbase!J23</f>
        <v>2289.8430848123717</v>
      </c>
    </row>
    <row r="24" spans="1:8" hidden="1" x14ac:dyDescent="0.25">
      <c r="A24" t="str">
        <f>[1]Dbase!C24</f>
        <v>1 Energy</v>
      </c>
      <c r="B24" t="str">
        <f>[1]Dbase!D24</f>
        <v>1A Fuel Combustion Activities</v>
      </c>
      <c r="C24" t="str">
        <f>[1]Dbase!E24</f>
        <v>1A1 Energy Industries</v>
      </c>
      <c r="D24" t="str">
        <f>[1]Dbase!F24</f>
        <v>1A1a Electricity and Heat Production</v>
      </c>
      <c r="E24" t="str">
        <f>[1]Dbase!G24</f>
        <v>Kerosene</v>
      </c>
      <c r="F24" t="str">
        <f>[1]Dbase!H24</f>
        <v>FlowIn</v>
      </c>
      <c r="G24" s="1">
        <f>[1]Dbase!I24</f>
        <v>2016</v>
      </c>
      <c r="H24" s="2">
        <f ca="1">[1]Dbase!J24</f>
        <v>2.1377859999999997</v>
      </c>
    </row>
    <row r="25" spans="1:8" hidden="1" x14ac:dyDescent="0.25">
      <c r="A25" t="str">
        <f>[1]Dbase!C25</f>
        <v>1 Energy</v>
      </c>
      <c r="B25" t="str">
        <f>[1]Dbase!D25</f>
        <v>1A Fuel Combustion Activities</v>
      </c>
      <c r="C25" t="str">
        <f>[1]Dbase!E25</f>
        <v>1A1 Energy Industries</v>
      </c>
      <c r="D25" t="str">
        <f>[1]Dbase!F25</f>
        <v>1A1a Electricity and Heat Production</v>
      </c>
      <c r="E25" t="str">
        <f>[1]Dbase!G25</f>
        <v>Kerosene</v>
      </c>
      <c r="F25" t="str">
        <f>[1]Dbase!H25</f>
        <v>FlowIn</v>
      </c>
      <c r="G25" s="1">
        <f>[1]Dbase!I25</f>
        <v>2017</v>
      </c>
      <c r="H25" s="2">
        <f ca="1">[1]Dbase!J25</f>
        <v>3.5302286635</v>
      </c>
    </row>
    <row r="26" spans="1:8" hidden="1" x14ac:dyDescent="0.25">
      <c r="A26" t="str">
        <f>[1]Dbase!C26</f>
        <v>1 Energy</v>
      </c>
      <c r="B26" t="str">
        <f>[1]Dbase!D26</f>
        <v>1A Fuel Combustion Activities</v>
      </c>
      <c r="C26" t="str">
        <f>[1]Dbase!E26</f>
        <v>1A1 Energy Industries</v>
      </c>
      <c r="D26" t="str">
        <f>[1]Dbase!F26</f>
        <v>1A1a Electricity and Heat Production</v>
      </c>
      <c r="E26" t="str">
        <f>[1]Dbase!G26</f>
        <v>Coal</v>
      </c>
      <c r="F26" t="str">
        <f>[1]Dbase!H26</f>
        <v>FlowIn</v>
      </c>
      <c r="G26" s="1">
        <f>[1]Dbase!I26</f>
        <v>2012</v>
      </c>
      <c r="H26" s="2">
        <f ca="1">[1]Dbase!J26</f>
        <v>12304.5751953125</v>
      </c>
    </row>
    <row r="27" spans="1:8" hidden="1" x14ac:dyDescent="0.25">
      <c r="A27" t="str">
        <f>[1]Dbase!C27</f>
        <v>1 Energy</v>
      </c>
      <c r="B27" t="str">
        <f>[1]Dbase!D27</f>
        <v>1A Fuel Combustion Activities</v>
      </c>
      <c r="C27" t="str">
        <f>[1]Dbase!E27</f>
        <v>1A1 Energy Industries</v>
      </c>
      <c r="D27" t="str">
        <f>[1]Dbase!F27</f>
        <v>1A1a Electricity and Heat Production</v>
      </c>
      <c r="E27" t="str">
        <f>[1]Dbase!G27</f>
        <v>Coal</v>
      </c>
      <c r="F27" t="str">
        <f>[1]Dbase!H27</f>
        <v>FlowIn</v>
      </c>
      <c r="G27" s="1">
        <f>[1]Dbase!I27</f>
        <v>2013</v>
      </c>
      <c r="H27" s="2">
        <f ca="1">[1]Dbase!J27</f>
        <v>12219.525390625</v>
      </c>
    </row>
    <row r="28" spans="1:8" hidden="1" x14ac:dyDescent="0.25">
      <c r="A28" t="str">
        <f>[1]Dbase!C28</f>
        <v>1 Energy</v>
      </c>
      <c r="B28" t="str">
        <f>[1]Dbase!D28</f>
        <v>1A Fuel Combustion Activities</v>
      </c>
      <c r="C28" t="str">
        <f>[1]Dbase!E28</f>
        <v>1A1 Energy Industries</v>
      </c>
      <c r="D28" t="str">
        <f>[1]Dbase!F28</f>
        <v>1A1a Electricity and Heat Production</v>
      </c>
      <c r="E28" t="str">
        <f>[1]Dbase!G28</f>
        <v>Coal</v>
      </c>
      <c r="F28" t="str">
        <f>[1]Dbase!H28</f>
        <v>FlowIn</v>
      </c>
      <c r="G28" s="1">
        <f>[1]Dbase!I28</f>
        <v>2014</v>
      </c>
      <c r="H28" s="2">
        <f ca="1">[1]Dbase!J28</f>
        <v>12533.0634765625</v>
      </c>
    </row>
    <row r="29" spans="1:8" hidden="1" x14ac:dyDescent="0.25">
      <c r="A29" t="str">
        <f>[1]Dbase!C29</f>
        <v>1 Energy</v>
      </c>
      <c r="B29" t="str">
        <f>[1]Dbase!D29</f>
        <v>1A Fuel Combustion Activities</v>
      </c>
      <c r="C29" t="str">
        <f>[1]Dbase!E29</f>
        <v>1A1 Energy Industries</v>
      </c>
      <c r="D29" t="str">
        <f>[1]Dbase!F29</f>
        <v>1A1a Electricity and Heat Production</v>
      </c>
      <c r="E29" t="str">
        <f>[1]Dbase!G29</f>
        <v>Coal</v>
      </c>
      <c r="F29" t="str">
        <f>[1]Dbase!H29</f>
        <v>FlowIn</v>
      </c>
      <c r="G29" s="1">
        <f>[1]Dbase!I29</f>
        <v>2015</v>
      </c>
      <c r="H29" s="2">
        <f ca="1">[1]Dbase!J29</f>
        <v>12352.3876953125</v>
      </c>
    </row>
    <row r="30" spans="1:8" hidden="1" x14ac:dyDescent="0.25">
      <c r="A30" t="str">
        <f>[1]Dbase!C30</f>
        <v>1 Energy</v>
      </c>
      <c r="B30" t="str">
        <f>[1]Dbase!D30</f>
        <v>1A Fuel Combustion Activities</v>
      </c>
      <c r="C30" t="str">
        <f>[1]Dbase!E30</f>
        <v>1A1 Energy Industries</v>
      </c>
      <c r="D30" t="str">
        <f>[1]Dbase!F30</f>
        <v>1A1a Electricity and Heat Production</v>
      </c>
      <c r="E30" t="str">
        <f>[1]Dbase!G30</f>
        <v>Coal</v>
      </c>
      <c r="F30" t="str">
        <f>[1]Dbase!H30</f>
        <v>FlowIn</v>
      </c>
      <c r="G30" s="1">
        <f>[1]Dbase!I30</f>
        <v>2016</v>
      </c>
      <c r="H30" s="2">
        <f ca="1">[1]Dbase!J30</f>
        <v>2133</v>
      </c>
    </row>
    <row r="31" spans="1:8" hidden="1" x14ac:dyDescent="0.25">
      <c r="A31" t="str">
        <f>[1]Dbase!C31</f>
        <v>1 Energy</v>
      </c>
      <c r="B31" t="str">
        <f>[1]Dbase!D31</f>
        <v>1A Fuel Combustion Activities</v>
      </c>
      <c r="C31" t="str">
        <f>[1]Dbase!E31</f>
        <v>1A1 Energy Industries</v>
      </c>
      <c r="D31" t="str">
        <f>[1]Dbase!F31</f>
        <v>1A1a Electricity and Heat Production</v>
      </c>
      <c r="E31" t="str">
        <f>[1]Dbase!G31</f>
        <v>Coal</v>
      </c>
      <c r="F31" t="str">
        <f>[1]Dbase!H31</f>
        <v>FlowIn</v>
      </c>
      <c r="G31" s="1">
        <f>[1]Dbase!I31</f>
        <v>2017</v>
      </c>
      <c r="H31" s="2">
        <f ca="1">[1]Dbase!J31</f>
        <v>7562.025390625</v>
      </c>
    </row>
    <row r="32" spans="1:8" hidden="1" x14ac:dyDescent="0.25">
      <c r="A32" t="str">
        <f>[1]Dbase!C32</f>
        <v>1 Energy</v>
      </c>
      <c r="B32" t="str">
        <f>[1]Dbase!D32</f>
        <v>1A Fuel Combustion Activities</v>
      </c>
      <c r="C32" t="str">
        <f>[1]Dbase!E32</f>
        <v>1A1 Energy Industries</v>
      </c>
      <c r="D32" t="str">
        <f>[1]Dbase!F32</f>
        <v xml:space="preserve">1A1b Petroleum refining </v>
      </c>
      <c r="E32" t="str">
        <f>[1]Dbase!G32</f>
        <v>Residual Fuel Oil (HFO)</v>
      </c>
      <c r="F32" t="str">
        <f>[1]Dbase!H32</f>
        <v>FlowIn</v>
      </c>
      <c r="G32" s="1">
        <f>[1]Dbase!I32</f>
        <v>2012</v>
      </c>
      <c r="H32" s="2">
        <f ca="1">[1]Dbase!J32</f>
        <v>3973.68</v>
      </c>
    </row>
    <row r="33" spans="1:8" hidden="1" x14ac:dyDescent="0.25">
      <c r="A33" t="str">
        <f>[1]Dbase!C33</f>
        <v>1 Energy</v>
      </c>
      <c r="B33" t="str">
        <f>[1]Dbase!D33</f>
        <v>1A Fuel Combustion Activities</v>
      </c>
      <c r="C33" t="str">
        <f>[1]Dbase!E33</f>
        <v>1A1 Energy Industries</v>
      </c>
      <c r="D33" t="str">
        <f>[1]Dbase!F33</f>
        <v xml:space="preserve">1A1b Petroleum refining </v>
      </c>
      <c r="E33" t="str">
        <f>[1]Dbase!G33</f>
        <v>Residual Fuel Oil (HFO)</v>
      </c>
      <c r="F33" t="str">
        <f>[1]Dbase!H33</f>
        <v>FlowIn</v>
      </c>
      <c r="G33" s="1">
        <f>[1]Dbase!I33</f>
        <v>2013</v>
      </c>
      <c r="H33" s="2">
        <f ca="1">[1]Dbase!J33</f>
        <v>3489.7800000000007</v>
      </c>
    </row>
    <row r="34" spans="1:8" hidden="1" x14ac:dyDescent="0.25">
      <c r="A34" t="str">
        <f>[1]Dbase!C34</f>
        <v>1 Energy</v>
      </c>
      <c r="B34" t="str">
        <f>[1]Dbase!D34</f>
        <v>1A Fuel Combustion Activities</v>
      </c>
      <c r="C34" t="str">
        <f>[1]Dbase!E34</f>
        <v>1A1 Energy Industries</v>
      </c>
      <c r="D34" t="str">
        <f>[1]Dbase!F34</f>
        <v xml:space="preserve">1A1b Petroleum refining </v>
      </c>
      <c r="E34" t="str">
        <f>[1]Dbase!G34</f>
        <v>Residual Fuel Oil (HFO)</v>
      </c>
      <c r="F34" t="str">
        <f>[1]Dbase!H34</f>
        <v>FlowIn</v>
      </c>
      <c r="G34" s="1">
        <f>[1]Dbase!I34</f>
        <v>2014</v>
      </c>
      <c r="H34" s="2">
        <f ca="1">[1]Dbase!J34</f>
        <v>3192.6500000000005</v>
      </c>
    </row>
    <row r="35" spans="1:8" hidden="1" x14ac:dyDescent="0.25">
      <c r="A35" t="str">
        <f>[1]Dbase!C35</f>
        <v>1 Energy</v>
      </c>
      <c r="B35" t="str">
        <f>[1]Dbase!D35</f>
        <v>1A Fuel Combustion Activities</v>
      </c>
      <c r="C35" t="str">
        <f>[1]Dbase!E35</f>
        <v>1A1 Energy Industries</v>
      </c>
      <c r="D35" t="str">
        <f>[1]Dbase!F35</f>
        <v xml:space="preserve">1A1b Petroleum refining </v>
      </c>
      <c r="E35" t="str">
        <f>[1]Dbase!G35</f>
        <v>Residual Fuel Oil (HFO)</v>
      </c>
      <c r="F35" t="str">
        <f>[1]Dbase!H35</f>
        <v>FlowIn</v>
      </c>
      <c r="G35" s="1">
        <f>[1]Dbase!I35</f>
        <v>2015</v>
      </c>
      <c r="H35" s="2">
        <f ca="1">[1]Dbase!J35</f>
        <v>2895.5200000000004</v>
      </c>
    </row>
    <row r="36" spans="1:8" hidden="1" x14ac:dyDescent="0.25">
      <c r="A36" t="str">
        <f>[1]Dbase!C36</f>
        <v>1 Energy</v>
      </c>
      <c r="B36" t="str">
        <f>[1]Dbase!D36</f>
        <v>1A Fuel Combustion Activities</v>
      </c>
      <c r="C36" t="str">
        <f>[1]Dbase!E36</f>
        <v>1A1 Energy Industries</v>
      </c>
      <c r="D36" t="str">
        <f>[1]Dbase!F36</f>
        <v xml:space="preserve">1A1b Petroleum refining </v>
      </c>
      <c r="E36" t="str">
        <f>[1]Dbase!G36</f>
        <v>Residual Fuel Oil (HFO)</v>
      </c>
      <c r="F36" t="str">
        <f>[1]Dbase!H36</f>
        <v>FlowIn</v>
      </c>
      <c r="G36" s="1">
        <f>[1]Dbase!I36</f>
        <v>2016</v>
      </c>
      <c r="H36" s="2">
        <f ca="1">[1]Dbase!J36</f>
        <v>2598</v>
      </c>
    </row>
    <row r="37" spans="1:8" hidden="1" x14ac:dyDescent="0.25">
      <c r="A37" t="str">
        <f>[1]Dbase!C37</f>
        <v>1 Energy</v>
      </c>
      <c r="B37" t="str">
        <f>[1]Dbase!D37</f>
        <v>1A Fuel Combustion Activities</v>
      </c>
      <c r="C37" t="str">
        <f>[1]Dbase!E37</f>
        <v>1A1 Energy Industries</v>
      </c>
      <c r="D37" t="str">
        <f>[1]Dbase!F37</f>
        <v xml:space="preserve">1A1b Petroleum refining </v>
      </c>
      <c r="E37" t="str">
        <f>[1]Dbase!G37</f>
        <v>Residual Fuel Oil (HFO)</v>
      </c>
      <c r="F37" t="str">
        <f>[1]Dbase!H37</f>
        <v>FlowIn</v>
      </c>
      <c r="G37" s="1">
        <f>[1]Dbase!I37</f>
        <v>2017</v>
      </c>
      <c r="H37" s="2">
        <f ca="1">[1]Dbase!J37</f>
        <v>2301</v>
      </c>
    </row>
    <row r="38" spans="1:8" hidden="1" x14ac:dyDescent="0.25">
      <c r="A38" t="str">
        <f>[1]Dbase!C38</f>
        <v>1 Energy</v>
      </c>
      <c r="B38" t="str">
        <f>[1]Dbase!D38</f>
        <v>1A Fuel Combustion Activities</v>
      </c>
      <c r="C38" t="str">
        <f>[1]Dbase!E38</f>
        <v>1A1 Energy Industries</v>
      </c>
      <c r="D38" t="str">
        <f>[1]Dbase!F38</f>
        <v xml:space="preserve">1A1b Petroleum refining </v>
      </c>
      <c r="E38" t="str">
        <f>[1]Dbase!G38</f>
        <v>Petroleum coke</v>
      </c>
      <c r="F38" t="str">
        <f>[1]Dbase!H38</f>
        <v>FlowIn</v>
      </c>
      <c r="G38" s="1">
        <f>[1]Dbase!I38</f>
        <v>2012</v>
      </c>
      <c r="H38" s="2">
        <f ca="1">[1]Dbase!J38</f>
        <v>9019.8248000000003</v>
      </c>
    </row>
    <row r="39" spans="1:8" hidden="1" x14ac:dyDescent="0.25">
      <c r="A39" t="str">
        <f>[1]Dbase!C39</f>
        <v>1 Energy</v>
      </c>
      <c r="B39" t="str">
        <f>[1]Dbase!D39</f>
        <v>1A Fuel Combustion Activities</v>
      </c>
      <c r="C39" t="str">
        <f>[1]Dbase!E39</f>
        <v>1A1 Energy Industries</v>
      </c>
      <c r="D39" t="str">
        <f>[1]Dbase!F39</f>
        <v xml:space="preserve">1A1b Petroleum refining </v>
      </c>
      <c r="E39" t="str">
        <f>[1]Dbase!G39</f>
        <v>Petroleum coke</v>
      </c>
      <c r="F39" t="str">
        <f>[1]Dbase!H39</f>
        <v>FlowIn</v>
      </c>
      <c r="G39" s="1">
        <f>[1]Dbase!I39</f>
        <v>2013</v>
      </c>
      <c r="H39" s="2">
        <f ca="1">[1]Dbase!J39</f>
        <v>9763.2939999999999</v>
      </c>
    </row>
    <row r="40" spans="1:8" hidden="1" x14ac:dyDescent="0.25">
      <c r="A40" t="str">
        <f>[1]Dbase!C40</f>
        <v>1 Energy</v>
      </c>
      <c r="B40" t="str">
        <f>[1]Dbase!D40</f>
        <v>1A Fuel Combustion Activities</v>
      </c>
      <c r="C40" t="str">
        <f>[1]Dbase!E40</f>
        <v>1A1 Energy Industries</v>
      </c>
      <c r="D40" t="str">
        <f>[1]Dbase!F40</f>
        <v xml:space="preserve">1A1b Petroleum refining </v>
      </c>
      <c r="E40" t="str">
        <f>[1]Dbase!G40</f>
        <v>Petroleum coke</v>
      </c>
      <c r="F40" t="str">
        <f>[1]Dbase!H40</f>
        <v>FlowIn</v>
      </c>
      <c r="G40" s="1">
        <f>[1]Dbase!I40</f>
        <v>2014</v>
      </c>
      <c r="H40" s="2">
        <f ca="1">[1]Dbase!J40</f>
        <v>9719.8150000000005</v>
      </c>
    </row>
    <row r="41" spans="1:8" hidden="1" x14ac:dyDescent="0.25">
      <c r="A41" t="str">
        <f>[1]Dbase!C41</f>
        <v>1 Energy</v>
      </c>
      <c r="B41" t="str">
        <f>[1]Dbase!D41</f>
        <v>1A Fuel Combustion Activities</v>
      </c>
      <c r="C41" t="str">
        <f>[1]Dbase!E41</f>
        <v>1A1 Energy Industries</v>
      </c>
      <c r="D41" t="str">
        <f>[1]Dbase!F41</f>
        <v xml:space="preserve">1A1b Petroleum refining </v>
      </c>
      <c r="E41" t="str">
        <f>[1]Dbase!G41</f>
        <v>Petroleum coke</v>
      </c>
      <c r="F41" t="str">
        <f>[1]Dbase!H41</f>
        <v>FlowIn</v>
      </c>
      <c r="G41" s="1">
        <f>[1]Dbase!I41</f>
        <v>2015</v>
      </c>
      <c r="H41" s="2">
        <f ca="1">[1]Dbase!J41</f>
        <v>9676.3359999999993</v>
      </c>
    </row>
    <row r="42" spans="1:8" hidden="1" x14ac:dyDescent="0.25">
      <c r="A42" t="str">
        <f>[1]Dbase!C42</f>
        <v>1 Energy</v>
      </c>
      <c r="B42" t="str">
        <f>[1]Dbase!D42</f>
        <v>1A Fuel Combustion Activities</v>
      </c>
      <c r="C42" t="str">
        <f>[1]Dbase!E42</f>
        <v>1A1 Energy Industries</v>
      </c>
      <c r="D42" t="str">
        <f>[1]Dbase!F42</f>
        <v xml:space="preserve">1A1b Petroleum refining </v>
      </c>
      <c r="E42" t="str">
        <f>[1]Dbase!G42</f>
        <v>Petroleum coke</v>
      </c>
      <c r="F42" t="str">
        <f>[1]Dbase!H42</f>
        <v>FlowIn</v>
      </c>
      <c r="G42" s="1">
        <f>[1]Dbase!I42</f>
        <v>2016</v>
      </c>
      <c r="H42" s="2">
        <f ca="1">[1]Dbase!J42</f>
        <v>9633</v>
      </c>
    </row>
    <row r="43" spans="1:8" hidden="1" x14ac:dyDescent="0.25">
      <c r="A43" t="str">
        <f>[1]Dbase!C43</f>
        <v>1 Energy</v>
      </c>
      <c r="B43" t="str">
        <f>[1]Dbase!D43</f>
        <v>1A Fuel Combustion Activities</v>
      </c>
      <c r="C43" t="str">
        <f>[1]Dbase!E43</f>
        <v>1A1 Energy Industries</v>
      </c>
      <c r="D43" t="str">
        <f>[1]Dbase!F43</f>
        <v xml:space="preserve">1A1b Petroleum refining </v>
      </c>
      <c r="E43" t="str">
        <f>[1]Dbase!G43</f>
        <v>Petroleum coke</v>
      </c>
      <c r="F43" t="str">
        <f>[1]Dbase!H43</f>
        <v>FlowIn</v>
      </c>
      <c r="G43" s="1">
        <f>[1]Dbase!I43</f>
        <v>2017</v>
      </c>
      <c r="H43" s="2">
        <f ca="1">[1]Dbase!J43</f>
        <v>9589</v>
      </c>
    </row>
    <row r="44" spans="1:8" hidden="1" x14ac:dyDescent="0.25">
      <c r="A44" t="str">
        <f>[1]Dbase!C44</f>
        <v>1 Energy</v>
      </c>
      <c r="B44" t="str">
        <f>[1]Dbase!D44</f>
        <v>1A Fuel Combustion Activities</v>
      </c>
      <c r="C44" t="str">
        <f>[1]Dbase!E44</f>
        <v>1A1 Energy Industries</v>
      </c>
      <c r="D44" t="str">
        <f>[1]Dbase!F44</f>
        <v xml:space="preserve">1A1b Petroleum refining </v>
      </c>
      <c r="E44" t="str">
        <f>[1]Dbase!G44</f>
        <v>Gas</v>
      </c>
      <c r="F44" t="str">
        <f>[1]Dbase!H44</f>
        <v>FlowIn</v>
      </c>
      <c r="G44" s="1">
        <f>[1]Dbase!I44</f>
        <v>2012</v>
      </c>
      <c r="H44" s="2">
        <f ca="1">[1]Dbase!J44</f>
        <v>38055.832499999997</v>
      </c>
    </row>
    <row r="45" spans="1:8" hidden="1" x14ac:dyDescent="0.25">
      <c r="A45" t="str">
        <f>[1]Dbase!C45</f>
        <v>1 Energy</v>
      </c>
      <c r="B45" t="str">
        <f>[1]Dbase!D45</f>
        <v>1A Fuel Combustion Activities</v>
      </c>
      <c r="C45" t="str">
        <f>[1]Dbase!E45</f>
        <v>1A1 Energy Industries</v>
      </c>
      <c r="D45" t="str">
        <f>[1]Dbase!F45</f>
        <v xml:space="preserve">1A1b Petroleum refining </v>
      </c>
      <c r="E45" t="str">
        <f>[1]Dbase!G45</f>
        <v>Gas</v>
      </c>
      <c r="F45" t="str">
        <f>[1]Dbase!H45</f>
        <v>FlowIn</v>
      </c>
      <c r="G45" s="1">
        <f>[1]Dbase!I45</f>
        <v>2013</v>
      </c>
      <c r="H45" s="2">
        <f ca="1">[1]Dbase!J45</f>
        <v>38636.699999999997</v>
      </c>
    </row>
    <row r="46" spans="1:8" hidden="1" x14ac:dyDescent="0.25">
      <c r="A46" t="str">
        <f>[1]Dbase!C46</f>
        <v>1 Energy</v>
      </c>
      <c r="B46" t="str">
        <f>[1]Dbase!D46</f>
        <v>1A Fuel Combustion Activities</v>
      </c>
      <c r="C46" t="str">
        <f>[1]Dbase!E46</f>
        <v>1A1 Energy Industries</v>
      </c>
      <c r="D46" t="str">
        <f>[1]Dbase!F46</f>
        <v xml:space="preserve">1A1b Petroleum refining </v>
      </c>
      <c r="E46" t="str">
        <f>[1]Dbase!G46</f>
        <v>Gas</v>
      </c>
      <c r="F46" t="str">
        <f>[1]Dbase!H46</f>
        <v>FlowIn</v>
      </c>
      <c r="G46" s="1">
        <f>[1]Dbase!I46</f>
        <v>2014</v>
      </c>
      <c r="H46" s="2">
        <f ca="1">[1]Dbase!J46</f>
        <v>38591.25</v>
      </c>
    </row>
    <row r="47" spans="1:8" hidden="1" x14ac:dyDescent="0.25">
      <c r="A47" t="str">
        <f>[1]Dbase!C47</f>
        <v>1 Energy</v>
      </c>
      <c r="B47" t="str">
        <f>[1]Dbase!D47</f>
        <v>1A Fuel Combustion Activities</v>
      </c>
      <c r="C47" t="str">
        <f>[1]Dbase!E47</f>
        <v>1A1 Energy Industries</v>
      </c>
      <c r="D47" t="str">
        <f>[1]Dbase!F47</f>
        <v xml:space="preserve">1A1b Petroleum refining </v>
      </c>
      <c r="E47" t="str">
        <f>[1]Dbase!G47</f>
        <v>Gas</v>
      </c>
      <c r="F47" t="str">
        <f>[1]Dbase!H47</f>
        <v>FlowIn</v>
      </c>
      <c r="G47" s="1">
        <f>[1]Dbase!I47</f>
        <v>2015</v>
      </c>
      <c r="H47" s="2">
        <f ca="1">[1]Dbase!J47</f>
        <v>38545.800000000003</v>
      </c>
    </row>
    <row r="48" spans="1:8" hidden="1" x14ac:dyDescent="0.25">
      <c r="A48" t="str">
        <f>[1]Dbase!C48</f>
        <v>1 Energy</v>
      </c>
      <c r="B48" t="str">
        <f>[1]Dbase!D48</f>
        <v>1A Fuel Combustion Activities</v>
      </c>
      <c r="C48" t="str">
        <f>[1]Dbase!E48</f>
        <v>1A1 Energy Industries</v>
      </c>
      <c r="D48" t="str">
        <f>[1]Dbase!F48</f>
        <v xml:space="preserve">1A1b Petroleum refining </v>
      </c>
      <c r="E48" t="str">
        <f>[1]Dbase!G48</f>
        <v>Gas</v>
      </c>
      <c r="F48" t="str">
        <f>[1]Dbase!H48</f>
        <v>FlowIn</v>
      </c>
      <c r="G48" s="1">
        <f>[1]Dbase!I48</f>
        <v>2016</v>
      </c>
      <c r="H48" s="2">
        <f ca="1">[1]Dbase!J48</f>
        <v>38500.35</v>
      </c>
    </row>
    <row r="49" spans="1:8" hidden="1" x14ac:dyDescent="0.25">
      <c r="A49" t="str">
        <f>[1]Dbase!C49</f>
        <v>1 Energy</v>
      </c>
      <c r="B49" t="str">
        <f>[1]Dbase!D49</f>
        <v>1A Fuel Combustion Activities</v>
      </c>
      <c r="C49" t="str">
        <f>[1]Dbase!E49</f>
        <v>1A1 Energy Industries</v>
      </c>
      <c r="D49" t="str">
        <f>[1]Dbase!F49</f>
        <v xml:space="preserve">1A1b Petroleum refining </v>
      </c>
      <c r="E49" t="str">
        <f>[1]Dbase!G49</f>
        <v>Gas</v>
      </c>
      <c r="F49" t="str">
        <f>[1]Dbase!H49</f>
        <v>FlowIn</v>
      </c>
      <c r="G49" s="1">
        <f>[1]Dbase!I49</f>
        <v>2017</v>
      </c>
      <c r="H49" s="2">
        <f ca="1">[1]Dbase!J49</f>
        <v>38454.9</v>
      </c>
    </row>
    <row r="50" spans="1:8" hidden="1" x14ac:dyDescent="0.25">
      <c r="A50" t="str">
        <f>[1]Dbase!C50</f>
        <v>1 Energy</v>
      </c>
      <c r="B50" t="str">
        <f>[1]Dbase!D50</f>
        <v>1A Fuel Combustion Activities</v>
      </c>
      <c r="C50" t="str">
        <f>[1]Dbase!E50</f>
        <v>1A1 Energy Industries</v>
      </c>
      <c r="D50" t="str">
        <f>[1]Dbase!F50</f>
        <v>1A1c Manufacture of solid fuels and other energy industries</v>
      </c>
      <c r="E50" t="str">
        <f>[1]Dbase!G50</f>
        <v>Coal</v>
      </c>
      <c r="F50" t="str">
        <f>[1]Dbase!H50</f>
        <v>FlowIn</v>
      </c>
      <c r="G50" s="1">
        <f>[1]Dbase!I50</f>
        <v>2012</v>
      </c>
      <c r="H50" s="2">
        <f ca="1">[1]Dbase!J50</f>
        <v>302419.81000231882</v>
      </c>
    </row>
    <row r="51" spans="1:8" hidden="1" x14ac:dyDescent="0.25">
      <c r="A51" t="str">
        <f>[1]Dbase!C51</f>
        <v>1 Energy</v>
      </c>
      <c r="B51" t="str">
        <f>[1]Dbase!D51</f>
        <v>1A Fuel Combustion Activities</v>
      </c>
      <c r="C51" t="str">
        <f>[1]Dbase!E51</f>
        <v>1A1 Energy Industries</v>
      </c>
      <c r="D51" t="str">
        <f>[1]Dbase!F51</f>
        <v>1A1c Manufacture of solid fuels and other energy industries</v>
      </c>
      <c r="E51" t="str">
        <f>[1]Dbase!G51</f>
        <v>Coal</v>
      </c>
      <c r="F51" t="str">
        <f>[1]Dbase!H51</f>
        <v>FlowIn</v>
      </c>
      <c r="G51" s="1">
        <f>[1]Dbase!I51</f>
        <v>2013</v>
      </c>
      <c r="H51" s="2">
        <f ca="1">[1]Dbase!J51</f>
        <v>307461.08353404258</v>
      </c>
    </row>
    <row r="52" spans="1:8" hidden="1" x14ac:dyDescent="0.25">
      <c r="A52" t="str">
        <f>[1]Dbase!C52</f>
        <v>1 Energy</v>
      </c>
      <c r="B52" t="str">
        <f>[1]Dbase!D52</f>
        <v>1A Fuel Combustion Activities</v>
      </c>
      <c r="C52" t="str">
        <f>[1]Dbase!E52</f>
        <v>1A1 Energy Industries</v>
      </c>
      <c r="D52" t="str">
        <f>[1]Dbase!F52</f>
        <v>1A1c Manufacture of solid fuels and other energy industries</v>
      </c>
      <c r="E52" t="str">
        <f>[1]Dbase!G52</f>
        <v>Coal</v>
      </c>
      <c r="F52" t="str">
        <f>[1]Dbase!H52</f>
        <v>FlowIn</v>
      </c>
      <c r="G52" s="1">
        <f>[1]Dbase!I52</f>
        <v>2014</v>
      </c>
      <c r="H52" s="2">
        <f ca="1">[1]Dbase!J52</f>
        <v>308163.92740139301</v>
      </c>
    </row>
    <row r="53" spans="1:8" hidden="1" x14ac:dyDescent="0.25">
      <c r="A53" t="str">
        <f>[1]Dbase!C53</f>
        <v>1 Energy</v>
      </c>
      <c r="B53" t="str">
        <f>[1]Dbase!D53</f>
        <v>1A Fuel Combustion Activities</v>
      </c>
      <c r="C53" t="str">
        <f>[1]Dbase!E53</f>
        <v>1A1 Energy Industries</v>
      </c>
      <c r="D53" t="str">
        <f>[1]Dbase!F53</f>
        <v>1A1c Manufacture of solid fuels and other energy industries</v>
      </c>
      <c r="E53" t="str">
        <f>[1]Dbase!G53</f>
        <v>Coal</v>
      </c>
      <c r="F53" t="str">
        <f>[1]Dbase!H53</f>
        <v>FlowIn</v>
      </c>
      <c r="G53" s="1">
        <f>[1]Dbase!I53</f>
        <v>2015</v>
      </c>
      <c r="H53" s="2">
        <f ca="1">[1]Dbase!J53</f>
        <v>315971.3373105136</v>
      </c>
    </row>
    <row r="54" spans="1:8" hidden="1" x14ac:dyDescent="0.25">
      <c r="A54" t="str">
        <f>[1]Dbase!C54</f>
        <v>1 Energy</v>
      </c>
      <c r="B54" t="str">
        <f>[1]Dbase!D54</f>
        <v>1A Fuel Combustion Activities</v>
      </c>
      <c r="C54" t="str">
        <f>[1]Dbase!E54</f>
        <v>1A1 Energy Industries</v>
      </c>
      <c r="D54" t="str">
        <f>[1]Dbase!F54</f>
        <v>1A1c Manufacture of solid fuels and other energy industries</v>
      </c>
      <c r="E54" t="str">
        <f>[1]Dbase!G54</f>
        <v>Coal</v>
      </c>
      <c r="F54" t="str">
        <f>[1]Dbase!H54</f>
        <v>FlowIn</v>
      </c>
      <c r="G54" s="1">
        <f>[1]Dbase!I54</f>
        <v>2016</v>
      </c>
      <c r="H54" s="2">
        <f ca="1">[1]Dbase!J54</f>
        <v>305003.45870407386</v>
      </c>
    </row>
    <row r="55" spans="1:8" hidden="1" x14ac:dyDescent="0.25">
      <c r="A55" t="str">
        <f>[1]Dbase!C55</f>
        <v>1 Energy</v>
      </c>
      <c r="B55" t="str">
        <f>[1]Dbase!D55</f>
        <v>1A Fuel Combustion Activities</v>
      </c>
      <c r="C55" t="str">
        <f>[1]Dbase!E55</f>
        <v>1A1 Energy Industries</v>
      </c>
      <c r="D55" t="str">
        <f>[1]Dbase!F55</f>
        <v>1A1c Manufacture of solid fuels and other energy industries</v>
      </c>
      <c r="E55" t="str">
        <f>[1]Dbase!G55</f>
        <v>Coal</v>
      </c>
      <c r="F55" t="str">
        <f>[1]Dbase!H55</f>
        <v>FlowIn</v>
      </c>
      <c r="G55" s="1">
        <f>[1]Dbase!I55</f>
        <v>2017</v>
      </c>
      <c r="H55" s="2">
        <f ca="1">[1]Dbase!J55</f>
        <v>295677.92207792209</v>
      </c>
    </row>
    <row r="56" spans="1:8" hidden="1" x14ac:dyDescent="0.25">
      <c r="A56" t="str">
        <f>[1]Dbase!C56</f>
        <v>1 Energy</v>
      </c>
      <c r="B56" t="str">
        <f>[1]Dbase!D56</f>
        <v>1A Fuel Combustion Activities</v>
      </c>
      <c r="C56" t="str">
        <f>[1]Dbase!E56</f>
        <v>1A1 Energy Industries</v>
      </c>
      <c r="D56" t="str">
        <f>[1]Dbase!F56</f>
        <v>1A1a Electricity and Heat Production</v>
      </c>
      <c r="E56" t="str">
        <f>[1]Dbase!G56</f>
        <v>Diesel</v>
      </c>
      <c r="F56" t="str">
        <f>[1]Dbase!H56</f>
        <v>CO2</v>
      </c>
      <c r="G56" s="1">
        <f>[1]Dbase!I56</f>
        <v>2012</v>
      </c>
      <c r="H56" s="2">
        <f ca="1">[1]Dbase!J56</f>
        <v>1678.2140573465094</v>
      </c>
    </row>
    <row r="57" spans="1:8" hidden="1" x14ac:dyDescent="0.25">
      <c r="A57" t="str">
        <f>[1]Dbase!C57</f>
        <v>1 Energy</v>
      </c>
      <c r="B57" t="str">
        <f>[1]Dbase!D57</f>
        <v>1A Fuel Combustion Activities</v>
      </c>
      <c r="C57" t="str">
        <f>[1]Dbase!E57</f>
        <v>1A1 Energy Industries</v>
      </c>
      <c r="D57" t="str">
        <f>[1]Dbase!F57</f>
        <v>1A1a Electricity and Heat Production</v>
      </c>
      <c r="E57" t="str">
        <f>[1]Dbase!G57</f>
        <v>Diesel</v>
      </c>
      <c r="F57" t="str">
        <f>[1]Dbase!H57</f>
        <v>CO2</v>
      </c>
      <c r="G57" s="1">
        <f>[1]Dbase!I57</f>
        <v>2013</v>
      </c>
      <c r="H57" s="2">
        <f ca="1">[1]Dbase!J57</f>
        <v>2529.8287575179652</v>
      </c>
    </row>
    <row r="58" spans="1:8" hidden="1" x14ac:dyDescent="0.25">
      <c r="A58" t="str">
        <f>[1]Dbase!C58</f>
        <v>1 Energy</v>
      </c>
      <c r="B58" t="str">
        <f>[1]Dbase!D58</f>
        <v>1A Fuel Combustion Activities</v>
      </c>
      <c r="C58" t="str">
        <f>[1]Dbase!E58</f>
        <v>1A1 Energy Industries</v>
      </c>
      <c r="D58" t="str">
        <f>[1]Dbase!F58</f>
        <v>1A1a Electricity and Heat Production</v>
      </c>
      <c r="E58" t="str">
        <f>[1]Dbase!G58</f>
        <v>Diesel</v>
      </c>
      <c r="F58" t="str">
        <f>[1]Dbase!H58</f>
        <v>CO2</v>
      </c>
      <c r="G58" s="1">
        <f>[1]Dbase!I58</f>
        <v>2014</v>
      </c>
      <c r="H58" s="2">
        <f ca="1">[1]Dbase!J58</f>
        <v>2970.5549825681869</v>
      </c>
    </row>
    <row r="59" spans="1:8" hidden="1" x14ac:dyDescent="0.25">
      <c r="A59" t="str">
        <f>[1]Dbase!C59</f>
        <v>1 Energy</v>
      </c>
      <c r="B59" t="str">
        <f>[1]Dbase!D59</f>
        <v>1A Fuel Combustion Activities</v>
      </c>
      <c r="C59" t="str">
        <f>[1]Dbase!E59</f>
        <v>1A1 Energy Industries</v>
      </c>
      <c r="D59" t="str">
        <f>[1]Dbase!F59</f>
        <v>1A1a Electricity and Heat Production</v>
      </c>
      <c r="E59" t="str">
        <f>[1]Dbase!G59</f>
        <v>Diesel</v>
      </c>
      <c r="F59" t="str">
        <f>[1]Dbase!H59</f>
        <v>CO2</v>
      </c>
      <c r="G59" s="1">
        <f>[1]Dbase!I59</f>
        <v>2015</v>
      </c>
      <c r="H59" s="2">
        <f ca="1">[1]Dbase!J59</f>
        <v>4351.5695219880499</v>
      </c>
    </row>
    <row r="60" spans="1:8" hidden="1" x14ac:dyDescent="0.25">
      <c r="A60" t="str">
        <f>[1]Dbase!C60</f>
        <v>1 Energy</v>
      </c>
      <c r="B60" t="str">
        <f>[1]Dbase!D60</f>
        <v>1A Fuel Combustion Activities</v>
      </c>
      <c r="C60" t="str">
        <f>[1]Dbase!E60</f>
        <v>1A1 Energy Industries</v>
      </c>
      <c r="D60" t="str">
        <f>[1]Dbase!F60</f>
        <v>1A1a Electricity and Heat Production</v>
      </c>
      <c r="E60" t="str">
        <f>[1]Dbase!G60</f>
        <v>Diesel</v>
      </c>
      <c r="F60" t="str">
        <f>[1]Dbase!H60</f>
        <v>CO2</v>
      </c>
      <c r="G60" s="1">
        <f>[1]Dbase!I60</f>
        <v>2016</v>
      </c>
      <c r="H60" s="2">
        <f ca="1">[1]Dbase!J60</f>
        <v>135.52677954991321</v>
      </c>
    </row>
    <row r="61" spans="1:8" hidden="1" x14ac:dyDescent="0.25">
      <c r="A61" t="str">
        <f>[1]Dbase!C61</f>
        <v>1 Energy</v>
      </c>
      <c r="B61" t="str">
        <f>[1]Dbase!D61</f>
        <v>1A Fuel Combustion Activities</v>
      </c>
      <c r="C61" t="str">
        <f>[1]Dbase!E61</f>
        <v>1A1 Energy Industries</v>
      </c>
      <c r="D61" t="str">
        <f>[1]Dbase!F61</f>
        <v>1A1a Electricity and Heat Production</v>
      </c>
      <c r="E61" t="str">
        <f>[1]Dbase!G61</f>
        <v>Diesel</v>
      </c>
      <c r="F61" t="str">
        <f>[1]Dbase!H61</f>
        <v>CO2</v>
      </c>
      <c r="G61" s="1">
        <f>[1]Dbase!I61</f>
        <v>2017</v>
      </c>
      <c r="H61" s="2">
        <f ca="1">[1]Dbase!J61</f>
        <v>32.197277932841779</v>
      </c>
    </row>
    <row r="62" spans="1:8" hidden="1" x14ac:dyDescent="0.25">
      <c r="A62" t="str">
        <f>[1]Dbase!C62</f>
        <v>1 Energy</v>
      </c>
      <c r="B62" t="str">
        <f>[1]Dbase!D62</f>
        <v>1A Fuel Combustion Activities</v>
      </c>
      <c r="C62" t="str">
        <f>[1]Dbase!E62</f>
        <v>1A1 Energy Industries</v>
      </c>
      <c r="D62" t="str">
        <f>[1]Dbase!F62</f>
        <v>1A1a Electricity and Heat Production</v>
      </c>
      <c r="E62" t="str">
        <f>[1]Dbase!G62</f>
        <v>Residual Fuel Oil (HFO)</v>
      </c>
      <c r="F62" t="str">
        <f>[1]Dbase!H62</f>
        <v>CO2</v>
      </c>
      <c r="G62" s="1">
        <f>[1]Dbase!I62</f>
        <v>2012</v>
      </c>
      <c r="H62" s="2">
        <f ca="1">[1]Dbase!J62</f>
        <v>699.45992999999999</v>
      </c>
    </row>
    <row r="63" spans="1:8" hidden="1" x14ac:dyDescent="0.25">
      <c r="A63" t="str">
        <f>[1]Dbase!C63</f>
        <v>1 Energy</v>
      </c>
      <c r="B63" t="str">
        <f>[1]Dbase!D63</f>
        <v>1A Fuel Combustion Activities</v>
      </c>
      <c r="C63" t="str">
        <f>[1]Dbase!E63</f>
        <v>1A1 Energy Industries</v>
      </c>
      <c r="D63" t="str">
        <f>[1]Dbase!F63</f>
        <v>1A1a Electricity and Heat Production</v>
      </c>
      <c r="E63" t="str">
        <f>[1]Dbase!G63</f>
        <v>Residual Fuel Oil (HFO)</v>
      </c>
      <c r="F63" t="str">
        <f>[1]Dbase!H63</f>
        <v>CO2</v>
      </c>
      <c r="G63" s="1">
        <f>[1]Dbase!I63</f>
        <v>2013</v>
      </c>
      <c r="H63" s="2">
        <f ca="1">[1]Dbase!J63</f>
        <v>915.06479500379589</v>
      </c>
    </row>
    <row r="64" spans="1:8" hidden="1" x14ac:dyDescent="0.25">
      <c r="A64" t="str">
        <f>[1]Dbase!C64</f>
        <v>1 Energy</v>
      </c>
      <c r="B64" t="str">
        <f>[1]Dbase!D64</f>
        <v>1A Fuel Combustion Activities</v>
      </c>
      <c r="C64" t="str">
        <f>[1]Dbase!E64</f>
        <v>1A1 Energy Industries</v>
      </c>
      <c r="D64" t="str">
        <f>[1]Dbase!F64</f>
        <v>1A1a Electricity and Heat Production</v>
      </c>
      <c r="E64" t="str">
        <f>[1]Dbase!G64</f>
        <v>Residual Fuel Oil (HFO)</v>
      </c>
      <c r="F64" t="str">
        <f>[1]Dbase!H64</f>
        <v>CO2</v>
      </c>
      <c r="G64" s="1">
        <f>[1]Dbase!I64</f>
        <v>2014</v>
      </c>
      <c r="H64" s="2">
        <f ca="1">[1]Dbase!J64</f>
        <v>978.36338415867328</v>
      </c>
    </row>
    <row r="65" spans="1:8" hidden="1" x14ac:dyDescent="0.25">
      <c r="A65" t="str">
        <f>[1]Dbase!C65</f>
        <v>1 Energy</v>
      </c>
      <c r="B65" t="str">
        <f>[1]Dbase!D65</f>
        <v>1A Fuel Combustion Activities</v>
      </c>
      <c r="C65" t="str">
        <f>[1]Dbase!E65</f>
        <v>1A1 Energy Industries</v>
      </c>
      <c r="D65" t="str">
        <f>[1]Dbase!F65</f>
        <v>1A1a Electricity and Heat Production</v>
      </c>
      <c r="E65" t="str">
        <f>[1]Dbase!G65</f>
        <v>Residual Fuel Oil (HFO)</v>
      </c>
      <c r="F65" t="str">
        <f>[1]Dbase!H65</f>
        <v>CO2</v>
      </c>
      <c r="G65" s="1">
        <f>[1]Dbase!I65</f>
        <v>2015</v>
      </c>
      <c r="H65" s="2">
        <f ca="1">[1]Dbase!J65</f>
        <v>1013.6659283582185</v>
      </c>
    </row>
    <row r="66" spans="1:8" hidden="1" x14ac:dyDescent="0.25">
      <c r="A66" t="str">
        <f>[1]Dbase!C66</f>
        <v>1 Energy</v>
      </c>
      <c r="B66" t="str">
        <f>[1]Dbase!D66</f>
        <v>1A Fuel Combustion Activities</v>
      </c>
      <c r="C66" t="str">
        <f>[1]Dbase!E66</f>
        <v>1A1 Energy Industries</v>
      </c>
      <c r="D66" t="str">
        <f>[1]Dbase!F66</f>
        <v>1A1a Electricity and Heat Production</v>
      </c>
      <c r="E66" t="str">
        <f>[1]Dbase!G66</f>
        <v>Residual Fuel Oil (HFO)</v>
      </c>
      <c r="F66" t="str">
        <f>[1]Dbase!H66</f>
        <v>CO2</v>
      </c>
      <c r="G66" s="1">
        <f>[1]Dbase!I66</f>
        <v>2016</v>
      </c>
      <c r="H66" s="2">
        <f ca="1">[1]Dbase!J66</f>
        <v>1143.0760689073763</v>
      </c>
    </row>
    <row r="67" spans="1:8" hidden="1" x14ac:dyDescent="0.25">
      <c r="A67" t="str">
        <f>[1]Dbase!C67</f>
        <v>1 Energy</v>
      </c>
      <c r="B67" t="str">
        <f>[1]Dbase!D67</f>
        <v>1A Fuel Combustion Activities</v>
      </c>
      <c r="C67" t="str">
        <f>[1]Dbase!E67</f>
        <v>1A1 Energy Industries</v>
      </c>
      <c r="D67" t="str">
        <f>[1]Dbase!F67</f>
        <v>1A1a Electricity and Heat Production</v>
      </c>
      <c r="E67" t="str">
        <f>[1]Dbase!G67</f>
        <v>Residual Fuel Oil (HFO)</v>
      </c>
      <c r="F67" t="str">
        <f>[1]Dbase!H67</f>
        <v>CO2</v>
      </c>
      <c r="G67" s="1">
        <f>[1]Dbase!I67</f>
        <v>2017</v>
      </c>
      <c r="H67" s="2">
        <f ca="1">[1]Dbase!J67</f>
        <v>1187.7863713092695</v>
      </c>
    </row>
    <row r="68" spans="1:8" hidden="1" x14ac:dyDescent="0.25">
      <c r="A68" t="str">
        <f>[1]Dbase!C68</f>
        <v>1 Energy</v>
      </c>
      <c r="B68" t="str">
        <f>[1]Dbase!D68</f>
        <v>1A Fuel Combustion Activities</v>
      </c>
      <c r="C68" t="str">
        <f>[1]Dbase!E68</f>
        <v>1A1 Energy Industries</v>
      </c>
      <c r="D68" t="str">
        <f>[1]Dbase!F68</f>
        <v>1A1a Electricity and Heat Production</v>
      </c>
      <c r="E68" t="str">
        <f>[1]Dbase!G68</f>
        <v>Coal</v>
      </c>
      <c r="F68" t="str">
        <f>[1]Dbase!H68</f>
        <v>CO2</v>
      </c>
      <c r="G68" s="1">
        <f>[1]Dbase!I68</f>
        <v>2012</v>
      </c>
      <c r="H68" s="2">
        <f ca="1">[1]Dbase!J68</f>
        <v>240969.71236799998</v>
      </c>
    </row>
    <row r="69" spans="1:8" hidden="1" x14ac:dyDescent="0.25">
      <c r="A69" t="str">
        <f>[1]Dbase!C69</f>
        <v>1 Energy</v>
      </c>
      <c r="B69" t="str">
        <f>[1]Dbase!D69</f>
        <v>1A Fuel Combustion Activities</v>
      </c>
      <c r="C69" t="str">
        <f>[1]Dbase!E69</f>
        <v>1A1 Energy Industries</v>
      </c>
      <c r="D69" t="str">
        <f>[1]Dbase!F69</f>
        <v>1A1a Electricity and Heat Production</v>
      </c>
      <c r="E69" t="str">
        <f>[1]Dbase!G69</f>
        <v>Coal</v>
      </c>
      <c r="F69" t="str">
        <f>[1]Dbase!H69</f>
        <v>CO2</v>
      </c>
      <c r="G69" s="1">
        <f>[1]Dbase!I69</f>
        <v>2013</v>
      </c>
      <c r="H69" s="2">
        <f ca="1">[1]Dbase!J69</f>
        <v>233935.33276452799</v>
      </c>
    </row>
    <row r="70" spans="1:8" hidden="1" x14ac:dyDescent="0.25">
      <c r="A70" t="str">
        <f>[1]Dbase!C70</f>
        <v>1 Energy</v>
      </c>
      <c r="B70" t="str">
        <f>[1]Dbase!D70</f>
        <v>1A Fuel Combustion Activities</v>
      </c>
      <c r="C70" t="str">
        <f>[1]Dbase!E70</f>
        <v>1A1 Energy Industries</v>
      </c>
      <c r="D70" t="str">
        <f>[1]Dbase!F70</f>
        <v>1A1a Electricity and Heat Production</v>
      </c>
      <c r="E70" t="str">
        <f>[1]Dbase!G70</f>
        <v>Coal</v>
      </c>
      <c r="F70" t="str">
        <f>[1]Dbase!H70</f>
        <v>CO2</v>
      </c>
      <c r="G70" s="1">
        <f>[1]Dbase!I70</f>
        <v>2014</v>
      </c>
      <c r="H70" s="2">
        <f ca="1">[1]Dbase!J70</f>
        <v>228040.80343340832</v>
      </c>
    </row>
    <row r="71" spans="1:8" hidden="1" x14ac:dyDescent="0.25">
      <c r="A71" t="str">
        <f>[1]Dbase!C71</f>
        <v>1 Energy</v>
      </c>
      <c r="B71" t="str">
        <f>[1]Dbase!D71</f>
        <v>1A Fuel Combustion Activities</v>
      </c>
      <c r="C71" t="str">
        <f>[1]Dbase!E71</f>
        <v>1A1 Energy Industries</v>
      </c>
      <c r="D71" t="str">
        <f>[1]Dbase!F71</f>
        <v>1A1a Electricity and Heat Production</v>
      </c>
      <c r="E71" t="str">
        <f>[1]Dbase!G71</f>
        <v>Coal</v>
      </c>
      <c r="F71" t="str">
        <f>[1]Dbase!H71</f>
        <v>CO2</v>
      </c>
      <c r="G71" s="1">
        <f>[1]Dbase!I71</f>
        <v>2015</v>
      </c>
      <c r="H71" s="2">
        <f ca="1">[1]Dbase!J71</f>
        <v>218470.41670816578</v>
      </c>
    </row>
    <row r="72" spans="1:8" hidden="1" x14ac:dyDescent="0.25">
      <c r="A72" t="str">
        <f>[1]Dbase!C72</f>
        <v>1 Energy</v>
      </c>
      <c r="B72" t="str">
        <f>[1]Dbase!D72</f>
        <v>1A Fuel Combustion Activities</v>
      </c>
      <c r="C72" t="str">
        <f>[1]Dbase!E72</f>
        <v>1A1 Energy Industries</v>
      </c>
      <c r="D72" t="str">
        <f>[1]Dbase!F72</f>
        <v>1A1a Electricity and Heat Production</v>
      </c>
      <c r="E72" t="str">
        <f>[1]Dbase!G72</f>
        <v>Coal</v>
      </c>
      <c r="F72" t="str">
        <f>[1]Dbase!H72</f>
        <v>CO2</v>
      </c>
      <c r="G72" s="1">
        <f>[1]Dbase!I72</f>
        <v>2016</v>
      </c>
      <c r="H72" s="2">
        <f ca="1">[1]Dbase!J72</f>
        <v>215839.40670492075</v>
      </c>
    </row>
    <row r="73" spans="1:8" hidden="1" x14ac:dyDescent="0.25">
      <c r="A73" t="str">
        <f>[1]Dbase!C73</f>
        <v>1 Energy</v>
      </c>
      <c r="B73" t="str">
        <f>[1]Dbase!D73</f>
        <v>1A Fuel Combustion Activities</v>
      </c>
      <c r="C73" t="str">
        <f>[1]Dbase!E73</f>
        <v>1A1 Energy Industries</v>
      </c>
      <c r="D73" t="str">
        <f>[1]Dbase!F73</f>
        <v>1A1a Electricity and Heat Production</v>
      </c>
      <c r="E73" t="str">
        <f>[1]Dbase!G73</f>
        <v>Coal</v>
      </c>
      <c r="F73" t="str">
        <f>[1]Dbase!H73</f>
        <v>CO2</v>
      </c>
      <c r="G73" s="1">
        <f>[1]Dbase!I73</f>
        <v>2017</v>
      </c>
      <c r="H73" s="2">
        <f ca="1">[1]Dbase!J73</f>
        <v>213448.0776257629</v>
      </c>
    </row>
    <row r="74" spans="1:8" hidden="1" x14ac:dyDescent="0.25">
      <c r="A74" t="str">
        <f>[1]Dbase!C74</f>
        <v>1 Energy</v>
      </c>
      <c r="B74" t="str">
        <f>[1]Dbase!D74</f>
        <v>1A Fuel Combustion Activities</v>
      </c>
      <c r="C74" t="str">
        <f>[1]Dbase!E74</f>
        <v>1A1 Energy Industries</v>
      </c>
      <c r="D74" t="str">
        <f>[1]Dbase!F74</f>
        <v>1A1a Electricity and Heat Production</v>
      </c>
      <c r="E74" t="str">
        <f>[1]Dbase!G74</f>
        <v>Kerosene</v>
      </c>
      <c r="F74" t="str">
        <f>[1]Dbase!H74</f>
        <v>CO2</v>
      </c>
      <c r="G74" s="1">
        <f>[1]Dbase!I74</f>
        <v>2012</v>
      </c>
      <c r="H74" s="2">
        <f ca="1">[1]Dbase!J74</f>
        <v>150.03247208359298</v>
      </c>
    </row>
    <row r="75" spans="1:8" hidden="1" x14ac:dyDescent="0.25">
      <c r="A75" t="str">
        <f>[1]Dbase!C75</f>
        <v>1 Energy</v>
      </c>
      <c r="B75" t="str">
        <f>[1]Dbase!D75</f>
        <v>1A Fuel Combustion Activities</v>
      </c>
      <c r="C75" t="str">
        <f>[1]Dbase!E75</f>
        <v>1A1 Energy Industries</v>
      </c>
      <c r="D75" t="str">
        <f>[1]Dbase!F75</f>
        <v>1A1a Electricity and Heat Production</v>
      </c>
      <c r="E75" t="str">
        <f>[1]Dbase!G75</f>
        <v>Kerosene</v>
      </c>
      <c r="F75" t="str">
        <f>[1]Dbase!H75</f>
        <v>CO2</v>
      </c>
      <c r="G75" s="1">
        <f>[1]Dbase!I75</f>
        <v>2013</v>
      </c>
      <c r="H75" s="2">
        <f ca="1">[1]Dbase!J75</f>
        <v>83.807210415960157</v>
      </c>
    </row>
    <row r="76" spans="1:8" hidden="1" x14ac:dyDescent="0.25">
      <c r="A76" t="str">
        <f>[1]Dbase!C76</f>
        <v>1 Energy</v>
      </c>
      <c r="B76" t="str">
        <f>[1]Dbase!D76</f>
        <v>1A Fuel Combustion Activities</v>
      </c>
      <c r="C76" t="str">
        <f>[1]Dbase!E76</f>
        <v>1A1 Energy Industries</v>
      </c>
      <c r="D76" t="str">
        <f>[1]Dbase!F76</f>
        <v>1A1a Electricity and Heat Production</v>
      </c>
      <c r="E76" t="str">
        <f>[1]Dbase!G76</f>
        <v>Kerosene</v>
      </c>
      <c r="F76" t="str">
        <f>[1]Dbase!H76</f>
        <v>CO2</v>
      </c>
      <c r="G76" s="1">
        <f>[1]Dbase!I76</f>
        <v>2014</v>
      </c>
      <c r="H76" s="2">
        <f ca="1">[1]Dbase!J76</f>
        <v>124.9037728428669</v>
      </c>
    </row>
    <row r="77" spans="1:8" hidden="1" x14ac:dyDescent="0.25">
      <c r="A77" t="str">
        <f>[1]Dbase!C77</f>
        <v>1 Energy</v>
      </c>
      <c r="B77" t="str">
        <f>[1]Dbase!D77</f>
        <v>1A Fuel Combustion Activities</v>
      </c>
      <c r="C77" t="str">
        <f>[1]Dbase!E77</f>
        <v>1A1 Energy Industries</v>
      </c>
      <c r="D77" t="str">
        <f>[1]Dbase!F77</f>
        <v>1A1a Electricity and Heat Production</v>
      </c>
      <c r="E77" t="str">
        <f>[1]Dbase!G77</f>
        <v>Kerosene</v>
      </c>
      <c r="F77" t="str">
        <f>[1]Dbase!H77</f>
        <v>CO2</v>
      </c>
      <c r="G77" s="1">
        <f>[1]Dbase!I77</f>
        <v>2015</v>
      </c>
      <c r="H77" s="2">
        <f ca="1">[1]Dbase!J77</f>
        <v>163.72378056408456</v>
      </c>
    </row>
    <row r="78" spans="1:8" hidden="1" x14ac:dyDescent="0.25">
      <c r="A78" t="str">
        <f>[1]Dbase!C78</f>
        <v>1 Energy</v>
      </c>
      <c r="B78" t="str">
        <f>[1]Dbase!D78</f>
        <v>1A Fuel Combustion Activities</v>
      </c>
      <c r="C78" t="str">
        <f>[1]Dbase!E78</f>
        <v>1A1 Energy Industries</v>
      </c>
      <c r="D78" t="str">
        <f>[1]Dbase!F78</f>
        <v>1A1a Electricity and Heat Production</v>
      </c>
      <c r="E78" t="str">
        <f>[1]Dbase!G78</f>
        <v>Kerosene</v>
      </c>
      <c r="F78" t="str">
        <f>[1]Dbase!H78</f>
        <v>CO2</v>
      </c>
      <c r="G78" s="1">
        <f>[1]Dbase!I78</f>
        <v>2016</v>
      </c>
      <c r="H78" s="2">
        <f ca="1">[1]Dbase!J78</f>
        <v>0.15285169899999998</v>
      </c>
    </row>
    <row r="79" spans="1:8" hidden="1" x14ac:dyDescent="0.25">
      <c r="A79" t="str">
        <f>[1]Dbase!C79</f>
        <v>1 Energy</v>
      </c>
      <c r="B79" t="str">
        <f>[1]Dbase!D79</f>
        <v>1A Fuel Combustion Activities</v>
      </c>
      <c r="C79" t="str">
        <f>[1]Dbase!E79</f>
        <v>1A1 Energy Industries</v>
      </c>
      <c r="D79" t="str">
        <f>[1]Dbase!F79</f>
        <v>1A1a Electricity and Heat Production</v>
      </c>
      <c r="E79" t="str">
        <f>[1]Dbase!G79</f>
        <v>Kerosene</v>
      </c>
      <c r="F79" t="str">
        <f>[1]Dbase!H79</f>
        <v>CO2</v>
      </c>
      <c r="G79" s="1">
        <f>[1]Dbase!I79</f>
        <v>2017</v>
      </c>
      <c r="H79" s="2">
        <f ca="1">[1]Dbase!J79</f>
        <v>0.25241134944025001</v>
      </c>
    </row>
    <row r="80" spans="1:8" hidden="1" x14ac:dyDescent="0.25">
      <c r="A80" t="str">
        <f>[1]Dbase!C80</f>
        <v>1 Energy</v>
      </c>
      <c r="B80" t="str">
        <f>[1]Dbase!D80</f>
        <v>1A Fuel Combustion Activities</v>
      </c>
      <c r="C80" t="str">
        <f>[1]Dbase!E80</f>
        <v>1A1 Energy Industries</v>
      </c>
      <c r="D80" t="str">
        <f>[1]Dbase!F80</f>
        <v>1A1a Electricity and Heat Production</v>
      </c>
      <c r="E80" t="str">
        <f>[1]Dbase!G80</f>
        <v>Coal</v>
      </c>
      <c r="F80" t="str">
        <f>[1]Dbase!H80</f>
        <v>CO2</v>
      </c>
      <c r="G80" s="1">
        <f>[1]Dbase!I80</f>
        <v>2012</v>
      </c>
      <c r="H80" s="2">
        <f ca="1">[1]Dbase!J80</f>
        <v>1184.315362548828</v>
      </c>
    </row>
    <row r="81" spans="1:8" hidden="1" x14ac:dyDescent="0.25">
      <c r="A81" t="str">
        <f>[1]Dbase!C81</f>
        <v>1 Energy</v>
      </c>
      <c r="B81" t="str">
        <f>[1]Dbase!D81</f>
        <v>1A Fuel Combustion Activities</v>
      </c>
      <c r="C81" t="str">
        <f>[1]Dbase!E81</f>
        <v>1A1 Energy Industries</v>
      </c>
      <c r="D81" t="str">
        <f>[1]Dbase!F81</f>
        <v>1A1a Electricity and Heat Production</v>
      </c>
      <c r="E81" t="str">
        <f>[1]Dbase!G81</f>
        <v>Coal</v>
      </c>
      <c r="F81" t="str">
        <f>[1]Dbase!H81</f>
        <v>CO2</v>
      </c>
      <c r="G81" s="1">
        <f>[1]Dbase!I81</f>
        <v>2013</v>
      </c>
      <c r="H81" s="2">
        <f ca="1">[1]Dbase!J81</f>
        <v>1176.1293188476564</v>
      </c>
    </row>
    <row r="82" spans="1:8" hidden="1" x14ac:dyDescent="0.25">
      <c r="A82" t="str">
        <f>[1]Dbase!C82</f>
        <v>1 Energy</v>
      </c>
      <c r="B82" t="str">
        <f>[1]Dbase!D82</f>
        <v>1A Fuel Combustion Activities</v>
      </c>
      <c r="C82" t="str">
        <f>[1]Dbase!E82</f>
        <v>1A1 Energy Industries</v>
      </c>
      <c r="D82" t="str">
        <f>[1]Dbase!F82</f>
        <v>1A1a Electricity and Heat Production</v>
      </c>
      <c r="E82" t="str">
        <f>[1]Dbase!G82</f>
        <v>Coal</v>
      </c>
      <c r="F82" t="str">
        <f>[1]Dbase!H82</f>
        <v>CO2</v>
      </c>
      <c r="G82" s="1">
        <f>[1]Dbase!I82</f>
        <v>2014</v>
      </c>
      <c r="H82" s="2">
        <f ca="1">[1]Dbase!J82</f>
        <v>1206.3073596191407</v>
      </c>
    </row>
    <row r="83" spans="1:8" hidden="1" x14ac:dyDescent="0.25">
      <c r="A83" t="str">
        <f>[1]Dbase!C83</f>
        <v>1 Energy</v>
      </c>
      <c r="B83" t="str">
        <f>[1]Dbase!D83</f>
        <v>1A Fuel Combustion Activities</v>
      </c>
      <c r="C83" t="str">
        <f>[1]Dbase!E83</f>
        <v>1A1 Energy Industries</v>
      </c>
      <c r="D83" t="str">
        <f>[1]Dbase!F83</f>
        <v>1A1a Electricity and Heat Production</v>
      </c>
      <c r="E83" t="str">
        <f>[1]Dbase!G83</f>
        <v>Coal</v>
      </c>
      <c r="F83" t="str">
        <f>[1]Dbase!H83</f>
        <v>CO2</v>
      </c>
      <c r="G83" s="1">
        <f>[1]Dbase!I83</f>
        <v>2015</v>
      </c>
      <c r="H83" s="2">
        <f ca="1">[1]Dbase!J83</f>
        <v>1188.9173156738282</v>
      </c>
    </row>
    <row r="84" spans="1:8" hidden="1" x14ac:dyDescent="0.25">
      <c r="A84" t="str">
        <f>[1]Dbase!C84</f>
        <v>1 Energy</v>
      </c>
      <c r="B84" t="str">
        <f>[1]Dbase!D84</f>
        <v>1A Fuel Combustion Activities</v>
      </c>
      <c r="C84" t="str">
        <f>[1]Dbase!E84</f>
        <v>1A1 Energy Industries</v>
      </c>
      <c r="D84" t="str">
        <f>[1]Dbase!F84</f>
        <v>1A1a Electricity and Heat Production</v>
      </c>
      <c r="E84" t="str">
        <f>[1]Dbase!G84</f>
        <v>Coal</v>
      </c>
      <c r="F84" t="str">
        <f>[1]Dbase!H84</f>
        <v>CO2</v>
      </c>
      <c r="G84" s="1">
        <f>[1]Dbase!I84</f>
        <v>2016</v>
      </c>
      <c r="H84" s="2">
        <f ca="1">[1]Dbase!J84</f>
        <v>205.30125000000001</v>
      </c>
    </row>
    <row r="85" spans="1:8" hidden="1" x14ac:dyDescent="0.25">
      <c r="A85" t="str">
        <f>[1]Dbase!C85</f>
        <v>1 Energy</v>
      </c>
      <c r="B85" t="str">
        <f>[1]Dbase!D85</f>
        <v>1A Fuel Combustion Activities</v>
      </c>
      <c r="C85" t="str">
        <f>[1]Dbase!E85</f>
        <v>1A1 Energy Industries</v>
      </c>
      <c r="D85" t="str">
        <f>[1]Dbase!F85</f>
        <v>1A1a Electricity and Heat Production</v>
      </c>
      <c r="E85" t="str">
        <f>[1]Dbase!G85</f>
        <v>Coal</v>
      </c>
      <c r="F85" t="str">
        <f>[1]Dbase!H85</f>
        <v>CO2</v>
      </c>
      <c r="G85" s="1">
        <f>[1]Dbase!I85</f>
        <v>2017</v>
      </c>
      <c r="H85" s="2">
        <f ca="1">[1]Dbase!J85</f>
        <v>727.84494384765628</v>
      </c>
    </row>
    <row r="86" spans="1:8" hidden="1" x14ac:dyDescent="0.25">
      <c r="A86" t="str">
        <f>[1]Dbase!C86</f>
        <v>1 Energy</v>
      </c>
      <c r="B86" t="str">
        <f>[1]Dbase!D86</f>
        <v>1A Fuel Combustion Activities</v>
      </c>
      <c r="C86" t="str">
        <f>[1]Dbase!E86</f>
        <v>1A1 Energy Industries</v>
      </c>
      <c r="D86" t="str">
        <f>[1]Dbase!F86</f>
        <v xml:space="preserve">1A1b Petroleum refining </v>
      </c>
      <c r="E86" t="str">
        <f>[1]Dbase!G86</f>
        <v>Residual Fuel Oil (HFO)</v>
      </c>
      <c r="F86" t="str">
        <f>[1]Dbase!H86</f>
        <v>CO2</v>
      </c>
      <c r="G86" s="1">
        <f>[1]Dbase!I86</f>
        <v>2012</v>
      </c>
      <c r="H86" s="2">
        <f ca="1">[1]Dbase!J86</f>
        <v>307.56283200000001</v>
      </c>
    </row>
    <row r="87" spans="1:8" hidden="1" x14ac:dyDescent="0.25">
      <c r="A87" t="str">
        <f>[1]Dbase!C87</f>
        <v>1 Energy</v>
      </c>
      <c r="B87" t="str">
        <f>[1]Dbase!D87</f>
        <v>1A Fuel Combustion Activities</v>
      </c>
      <c r="C87" t="str">
        <f>[1]Dbase!E87</f>
        <v>1A1 Energy Industries</v>
      </c>
      <c r="D87" t="str">
        <f>[1]Dbase!F87</f>
        <v xml:space="preserve">1A1b Petroleum refining </v>
      </c>
      <c r="E87" t="str">
        <f>[1]Dbase!G87</f>
        <v>Residual Fuel Oil (HFO)</v>
      </c>
      <c r="F87" t="str">
        <f>[1]Dbase!H87</f>
        <v>CO2</v>
      </c>
      <c r="G87" s="1">
        <f>[1]Dbase!I87</f>
        <v>2013</v>
      </c>
      <c r="H87" s="2">
        <f ca="1">[1]Dbase!J87</f>
        <v>270.10897200000005</v>
      </c>
    </row>
    <row r="88" spans="1:8" hidden="1" x14ac:dyDescent="0.25">
      <c r="A88" t="str">
        <f>[1]Dbase!C88</f>
        <v>1 Energy</v>
      </c>
      <c r="B88" t="str">
        <f>[1]Dbase!D88</f>
        <v>1A Fuel Combustion Activities</v>
      </c>
      <c r="C88" t="str">
        <f>[1]Dbase!E88</f>
        <v>1A1 Energy Industries</v>
      </c>
      <c r="D88" t="str">
        <f>[1]Dbase!F88</f>
        <v xml:space="preserve">1A1b Petroleum refining </v>
      </c>
      <c r="E88" t="str">
        <f>[1]Dbase!G88</f>
        <v>Residual Fuel Oil (HFO)</v>
      </c>
      <c r="F88" t="str">
        <f>[1]Dbase!H88</f>
        <v>CO2</v>
      </c>
      <c r="G88" s="1">
        <f>[1]Dbase!I88</f>
        <v>2014</v>
      </c>
      <c r="H88" s="2">
        <f ca="1">[1]Dbase!J88</f>
        <v>247.11111000000002</v>
      </c>
    </row>
    <row r="89" spans="1:8" hidden="1" x14ac:dyDescent="0.25">
      <c r="A89" t="str">
        <f>[1]Dbase!C89</f>
        <v>1 Energy</v>
      </c>
      <c r="B89" t="str">
        <f>[1]Dbase!D89</f>
        <v>1A Fuel Combustion Activities</v>
      </c>
      <c r="C89" t="str">
        <f>[1]Dbase!E89</f>
        <v>1A1 Energy Industries</v>
      </c>
      <c r="D89" t="str">
        <f>[1]Dbase!F89</f>
        <v xml:space="preserve">1A1b Petroleum refining </v>
      </c>
      <c r="E89" t="str">
        <f>[1]Dbase!G89</f>
        <v>Residual Fuel Oil (HFO)</v>
      </c>
      <c r="F89" t="str">
        <f>[1]Dbase!H89</f>
        <v>CO2</v>
      </c>
      <c r="G89" s="1">
        <f>[1]Dbase!I89</f>
        <v>2015</v>
      </c>
      <c r="H89" s="2">
        <f ca="1">[1]Dbase!J89</f>
        <v>224.11324800000003</v>
      </c>
    </row>
    <row r="90" spans="1:8" hidden="1" x14ac:dyDescent="0.25">
      <c r="A90" t="str">
        <f>[1]Dbase!C90</f>
        <v>1 Energy</v>
      </c>
      <c r="B90" t="str">
        <f>[1]Dbase!D90</f>
        <v>1A Fuel Combustion Activities</v>
      </c>
      <c r="C90" t="str">
        <f>[1]Dbase!E90</f>
        <v>1A1 Energy Industries</v>
      </c>
      <c r="D90" t="str">
        <f>[1]Dbase!F90</f>
        <v xml:space="preserve">1A1b Petroleum refining </v>
      </c>
      <c r="E90" t="str">
        <f>[1]Dbase!G90</f>
        <v>Residual Fuel Oil (HFO)</v>
      </c>
      <c r="F90" t="str">
        <f>[1]Dbase!H90</f>
        <v>CO2</v>
      </c>
      <c r="G90" s="1">
        <f>[1]Dbase!I90</f>
        <v>2016</v>
      </c>
      <c r="H90" s="2">
        <f ca="1">[1]Dbase!J90</f>
        <v>201.08519999999999</v>
      </c>
    </row>
    <row r="91" spans="1:8" hidden="1" x14ac:dyDescent="0.25">
      <c r="A91" t="str">
        <f>[1]Dbase!C91</f>
        <v>1 Energy</v>
      </c>
      <c r="B91" t="str">
        <f>[1]Dbase!D91</f>
        <v>1A Fuel Combustion Activities</v>
      </c>
      <c r="C91" t="str">
        <f>[1]Dbase!E91</f>
        <v>1A1 Energy Industries</v>
      </c>
      <c r="D91" t="str">
        <f>[1]Dbase!F91</f>
        <v xml:space="preserve">1A1b Petroleum refining </v>
      </c>
      <c r="E91" t="str">
        <f>[1]Dbase!G91</f>
        <v>Residual Fuel Oil (HFO)</v>
      </c>
      <c r="F91" t="str">
        <f>[1]Dbase!H91</f>
        <v>CO2</v>
      </c>
      <c r="G91" s="1">
        <f>[1]Dbase!I91</f>
        <v>2017</v>
      </c>
      <c r="H91" s="2">
        <f ca="1">[1]Dbase!J91</f>
        <v>178.09739999999999</v>
      </c>
    </row>
    <row r="92" spans="1:8" hidden="1" x14ac:dyDescent="0.25">
      <c r="A92" t="str">
        <f>[1]Dbase!C92</f>
        <v>1 Energy</v>
      </c>
      <c r="B92" t="str">
        <f>[1]Dbase!D92</f>
        <v>1A Fuel Combustion Activities</v>
      </c>
      <c r="C92" t="str">
        <f>[1]Dbase!E92</f>
        <v>1A1 Energy Industries</v>
      </c>
      <c r="D92" t="str">
        <f>[1]Dbase!F92</f>
        <v xml:space="preserve">1A1b Petroleum refining </v>
      </c>
      <c r="E92" t="str">
        <f>[1]Dbase!G92</f>
        <v>Petroleum coke</v>
      </c>
      <c r="F92" t="str">
        <f>[1]Dbase!H92</f>
        <v>CO2</v>
      </c>
      <c r="G92" s="1">
        <f>[1]Dbase!I92</f>
        <v>2012</v>
      </c>
      <c r="H92" s="2">
        <f ca="1">[1]Dbase!J92</f>
        <v>879.43291799999997</v>
      </c>
    </row>
    <row r="93" spans="1:8" hidden="1" x14ac:dyDescent="0.25">
      <c r="A93" t="str">
        <f>[1]Dbase!C93</f>
        <v>1 Energy</v>
      </c>
      <c r="B93" t="str">
        <f>[1]Dbase!D93</f>
        <v>1A Fuel Combustion Activities</v>
      </c>
      <c r="C93" t="str">
        <f>[1]Dbase!E93</f>
        <v>1A1 Energy Industries</v>
      </c>
      <c r="D93" t="str">
        <f>[1]Dbase!F93</f>
        <v xml:space="preserve">1A1b Petroleum refining </v>
      </c>
      <c r="E93" t="str">
        <f>[1]Dbase!G93</f>
        <v>Petroleum coke</v>
      </c>
      <c r="F93" t="str">
        <f>[1]Dbase!H93</f>
        <v>CO2</v>
      </c>
      <c r="G93" s="1">
        <f>[1]Dbase!I93</f>
        <v>2013</v>
      </c>
      <c r="H93" s="2">
        <f ca="1">[1]Dbase!J93</f>
        <v>951.92116499999997</v>
      </c>
    </row>
    <row r="94" spans="1:8" hidden="1" x14ac:dyDescent="0.25">
      <c r="A94" t="str">
        <f>[1]Dbase!C94</f>
        <v>1 Energy</v>
      </c>
      <c r="B94" t="str">
        <f>[1]Dbase!D94</f>
        <v>1A Fuel Combustion Activities</v>
      </c>
      <c r="C94" t="str">
        <f>[1]Dbase!E94</f>
        <v>1A1 Energy Industries</v>
      </c>
      <c r="D94" t="str">
        <f>[1]Dbase!F94</f>
        <v xml:space="preserve">1A1b Petroleum refining </v>
      </c>
      <c r="E94" t="str">
        <f>[1]Dbase!G94</f>
        <v>Petroleum coke</v>
      </c>
      <c r="F94" t="str">
        <f>[1]Dbase!H94</f>
        <v>CO2</v>
      </c>
      <c r="G94" s="1">
        <f>[1]Dbase!I94</f>
        <v>2014</v>
      </c>
      <c r="H94" s="2">
        <f ca="1">[1]Dbase!J94</f>
        <v>947.68196250000005</v>
      </c>
    </row>
    <row r="95" spans="1:8" hidden="1" x14ac:dyDescent="0.25">
      <c r="A95" t="str">
        <f>[1]Dbase!C95</f>
        <v>1 Energy</v>
      </c>
      <c r="B95" t="str">
        <f>[1]Dbase!D95</f>
        <v>1A Fuel Combustion Activities</v>
      </c>
      <c r="C95" t="str">
        <f>[1]Dbase!E95</f>
        <v>1A1 Energy Industries</v>
      </c>
      <c r="D95" t="str">
        <f>[1]Dbase!F95</f>
        <v xml:space="preserve">1A1b Petroleum refining </v>
      </c>
      <c r="E95" t="str">
        <f>[1]Dbase!G95</f>
        <v>Petroleum coke</v>
      </c>
      <c r="F95" t="str">
        <f>[1]Dbase!H95</f>
        <v>CO2</v>
      </c>
      <c r="G95" s="1">
        <f>[1]Dbase!I95</f>
        <v>2015</v>
      </c>
      <c r="H95" s="2">
        <f ca="1">[1]Dbase!J95</f>
        <v>943.44275999999991</v>
      </c>
    </row>
    <row r="96" spans="1:8" hidden="1" x14ac:dyDescent="0.25">
      <c r="A96" t="str">
        <f>[1]Dbase!C96</f>
        <v>1 Energy</v>
      </c>
      <c r="B96" t="str">
        <f>[1]Dbase!D96</f>
        <v>1A Fuel Combustion Activities</v>
      </c>
      <c r="C96" t="str">
        <f>[1]Dbase!E96</f>
        <v>1A1 Energy Industries</v>
      </c>
      <c r="D96" t="str">
        <f>[1]Dbase!F96</f>
        <v xml:space="preserve">1A1b Petroleum refining </v>
      </c>
      <c r="E96" t="str">
        <f>[1]Dbase!G96</f>
        <v>Petroleum coke</v>
      </c>
      <c r="F96" t="str">
        <f>[1]Dbase!H96</f>
        <v>CO2</v>
      </c>
      <c r="G96" s="1">
        <f>[1]Dbase!I96</f>
        <v>2016</v>
      </c>
      <c r="H96" s="2">
        <f ca="1">[1]Dbase!J96</f>
        <v>939.21749999999997</v>
      </c>
    </row>
    <row r="97" spans="1:8" hidden="1" x14ac:dyDescent="0.25">
      <c r="A97" t="str">
        <f>[1]Dbase!C97</f>
        <v>1 Energy</v>
      </c>
      <c r="B97" t="str">
        <f>[1]Dbase!D97</f>
        <v>1A Fuel Combustion Activities</v>
      </c>
      <c r="C97" t="str">
        <f>[1]Dbase!E97</f>
        <v>1A1 Energy Industries</v>
      </c>
      <c r="D97" t="str">
        <f>[1]Dbase!F97</f>
        <v xml:space="preserve">1A1b Petroleum refining </v>
      </c>
      <c r="E97" t="str">
        <f>[1]Dbase!G97</f>
        <v>Petroleum coke</v>
      </c>
      <c r="F97" t="str">
        <f>[1]Dbase!H97</f>
        <v>CO2</v>
      </c>
      <c r="G97" s="1">
        <f>[1]Dbase!I97</f>
        <v>2017</v>
      </c>
      <c r="H97" s="2">
        <f ca="1">[1]Dbase!J97</f>
        <v>934.92750000000001</v>
      </c>
    </row>
    <row r="98" spans="1:8" hidden="1" x14ac:dyDescent="0.25">
      <c r="A98" t="str">
        <f>[1]Dbase!C98</f>
        <v>1 Energy</v>
      </c>
      <c r="B98" t="str">
        <f>[1]Dbase!D98</f>
        <v>1A Fuel Combustion Activities</v>
      </c>
      <c r="C98" t="str">
        <f>[1]Dbase!E98</f>
        <v>1A1 Energy Industries</v>
      </c>
      <c r="D98" t="str">
        <f>[1]Dbase!F98</f>
        <v xml:space="preserve">1A1b Petroleum refining </v>
      </c>
      <c r="E98" t="str">
        <f>[1]Dbase!G98</f>
        <v>Gas</v>
      </c>
      <c r="F98" t="str">
        <f>[1]Dbase!H98</f>
        <v>CO2</v>
      </c>
      <c r="G98" s="1">
        <f>[1]Dbase!I98</f>
        <v>2012</v>
      </c>
      <c r="H98" s="2">
        <f ca="1">[1]Dbase!J98</f>
        <v>2192.0159520000002</v>
      </c>
    </row>
    <row r="99" spans="1:8" hidden="1" x14ac:dyDescent="0.25">
      <c r="A99" t="str">
        <f>[1]Dbase!C99</f>
        <v>1 Energy</v>
      </c>
      <c r="B99" t="str">
        <f>[1]Dbase!D99</f>
        <v>1A Fuel Combustion Activities</v>
      </c>
      <c r="C99" t="str">
        <f>[1]Dbase!E99</f>
        <v>1A1 Energy Industries</v>
      </c>
      <c r="D99" t="str">
        <f>[1]Dbase!F99</f>
        <v xml:space="preserve">1A1b Petroleum refining </v>
      </c>
      <c r="E99" t="str">
        <f>[1]Dbase!G99</f>
        <v>Gas</v>
      </c>
      <c r="F99" t="str">
        <f>[1]Dbase!H99</f>
        <v>CO2</v>
      </c>
      <c r="G99" s="1">
        <f>[1]Dbase!I99</f>
        <v>2013</v>
      </c>
      <c r="H99" s="2">
        <f ca="1">[1]Dbase!J99</f>
        <v>2225.4739199999999</v>
      </c>
    </row>
    <row r="100" spans="1:8" hidden="1" x14ac:dyDescent="0.25">
      <c r="A100" t="str">
        <f>[1]Dbase!C100</f>
        <v>1 Energy</v>
      </c>
      <c r="B100" t="str">
        <f>[1]Dbase!D100</f>
        <v>1A Fuel Combustion Activities</v>
      </c>
      <c r="C100" t="str">
        <f>[1]Dbase!E100</f>
        <v>1A1 Energy Industries</v>
      </c>
      <c r="D100" t="str">
        <f>[1]Dbase!F100</f>
        <v xml:space="preserve">1A1b Petroleum refining </v>
      </c>
      <c r="E100" t="str">
        <f>[1]Dbase!G100</f>
        <v>Gas</v>
      </c>
      <c r="F100" t="str">
        <f>[1]Dbase!H100</f>
        <v>CO2</v>
      </c>
      <c r="G100" s="1">
        <f>[1]Dbase!I100</f>
        <v>2014</v>
      </c>
      <c r="H100" s="2">
        <f ca="1">[1]Dbase!J100</f>
        <v>2222.8560000000002</v>
      </c>
    </row>
    <row r="101" spans="1:8" hidden="1" x14ac:dyDescent="0.25">
      <c r="A101" t="str">
        <f>[1]Dbase!C101</f>
        <v>1 Energy</v>
      </c>
      <c r="B101" t="str">
        <f>[1]Dbase!D101</f>
        <v>1A Fuel Combustion Activities</v>
      </c>
      <c r="C101" t="str">
        <f>[1]Dbase!E101</f>
        <v>1A1 Energy Industries</v>
      </c>
      <c r="D101" t="str">
        <f>[1]Dbase!F101</f>
        <v xml:space="preserve">1A1b Petroleum refining </v>
      </c>
      <c r="E101" t="str">
        <f>[1]Dbase!G101</f>
        <v>Gas</v>
      </c>
      <c r="F101" t="str">
        <f>[1]Dbase!H101</f>
        <v>CO2</v>
      </c>
      <c r="G101" s="1">
        <f>[1]Dbase!I101</f>
        <v>2015</v>
      </c>
      <c r="H101" s="2">
        <f ca="1">[1]Dbase!J101</f>
        <v>2220.2380800000001</v>
      </c>
    </row>
    <row r="102" spans="1:8" hidden="1" x14ac:dyDescent="0.25">
      <c r="A102" t="str">
        <f>[1]Dbase!C102</f>
        <v>1 Energy</v>
      </c>
      <c r="B102" t="str">
        <f>[1]Dbase!D102</f>
        <v>1A Fuel Combustion Activities</v>
      </c>
      <c r="C102" t="str">
        <f>[1]Dbase!E102</f>
        <v>1A1 Energy Industries</v>
      </c>
      <c r="D102" t="str">
        <f>[1]Dbase!F102</f>
        <v xml:space="preserve">1A1b Petroleum refining </v>
      </c>
      <c r="E102" t="str">
        <f>[1]Dbase!G102</f>
        <v>Gas</v>
      </c>
      <c r="F102" t="str">
        <f>[1]Dbase!H102</f>
        <v>CO2</v>
      </c>
      <c r="G102" s="1">
        <f>[1]Dbase!I102</f>
        <v>2016</v>
      </c>
      <c r="H102" s="2">
        <f ca="1">[1]Dbase!J102</f>
        <v>2217.6201599999999</v>
      </c>
    </row>
    <row r="103" spans="1:8" hidden="1" x14ac:dyDescent="0.25">
      <c r="A103" t="str">
        <f>[1]Dbase!C103</f>
        <v>1 Energy</v>
      </c>
      <c r="B103" t="str">
        <f>[1]Dbase!D103</f>
        <v>1A Fuel Combustion Activities</v>
      </c>
      <c r="C103" t="str">
        <f>[1]Dbase!E103</f>
        <v>1A1 Energy Industries</v>
      </c>
      <c r="D103" t="str">
        <f>[1]Dbase!F103</f>
        <v xml:space="preserve">1A1b Petroleum refining </v>
      </c>
      <c r="E103" t="str">
        <f>[1]Dbase!G103</f>
        <v>Gas</v>
      </c>
      <c r="F103" t="str">
        <f>[1]Dbase!H103</f>
        <v>CO2</v>
      </c>
      <c r="G103" s="1">
        <f>[1]Dbase!I103</f>
        <v>2017</v>
      </c>
      <c r="H103" s="2">
        <f ca="1">[1]Dbase!J103</f>
        <v>2215.0022399999998</v>
      </c>
    </row>
    <row r="104" spans="1:8" hidden="1" x14ac:dyDescent="0.25">
      <c r="A104" t="str">
        <f>[1]Dbase!C104</f>
        <v>1 Energy</v>
      </c>
      <c r="B104" t="str">
        <f>[1]Dbase!D104</f>
        <v>1A Fuel Combustion Activities</v>
      </c>
      <c r="C104" t="str">
        <f>[1]Dbase!E104</f>
        <v>1A1 Energy Industries</v>
      </c>
      <c r="D104" t="str">
        <f>[1]Dbase!F104</f>
        <v>1A1c Manufacture of solid fuels and other energy industries</v>
      </c>
      <c r="E104">
        <f>[1]Dbase!G104</f>
        <v>0</v>
      </c>
      <c r="F104" t="str">
        <f>[1]Dbase!H104</f>
        <v>CO2</v>
      </c>
      <c r="G104" s="1">
        <f>[1]Dbase!I104</f>
        <v>2012</v>
      </c>
      <c r="H104" s="2">
        <f ca="1">[1]Dbase!J104</f>
        <v>795.40800720807056</v>
      </c>
    </row>
    <row r="105" spans="1:8" hidden="1" x14ac:dyDescent="0.25">
      <c r="A105" t="str">
        <f>[1]Dbase!C105</f>
        <v>1 Energy</v>
      </c>
      <c r="B105" t="str">
        <f>[1]Dbase!D105</f>
        <v>1A Fuel Combustion Activities</v>
      </c>
      <c r="C105" t="str">
        <f>[1]Dbase!E105</f>
        <v>1A1 Energy Industries</v>
      </c>
      <c r="D105" t="str">
        <f>[1]Dbase!F105</f>
        <v>1A1c Manufacture of solid fuels and other energy industries</v>
      </c>
      <c r="E105">
        <f>[1]Dbase!G105</f>
        <v>0</v>
      </c>
      <c r="F105" t="str">
        <f>[1]Dbase!H105</f>
        <v>CO2</v>
      </c>
      <c r="G105" s="1">
        <f>[1]Dbase!I105</f>
        <v>2013</v>
      </c>
      <c r="H105" s="2">
        <f ca="1">[1]Dbase!J105</f>
        <v>723.82928000000004</v>
      </c>
    </row>
    <row r="106" spans="1:8" hidden="1" x14ac:dyDescent="0.25">
      <c r="A106" t="str">
        <f>[1]Dbase!C106</f>
        <v>1 Energy</v>
      </c>
      <c r="B106" t="str">
        <f>[1]Dbase!D106</f>
        <v>1A Fuel Combustion Activities</v>
      </c>
      <c r="C106" t="str">
        <f>[1]Dbase!E106</f>
        <v>1A1 Energy Industries</v>
      </c>
      <c r="D106" t="str">
        <f>[1]Dbase!F106</f>
        <v>1A1c Manufacture of solid fuels and other energy industries</v>
      </c>
      <c r="E106">
        <f>[1]Dbase!G106</f>
        <v>0</v>
      </c>
      <c r="F106" t="str">
        <f>[1]Dbase!H106</f>
        <v>CO2</v>
      </c>
      <c r="G106" s="1">
        <f>[1]Dbase!I106</f>
        <v>2014</v>
      </c>
      <c r="H106" s="2">
        <f ca="1">[1]Dbase!J106</f>
        <v>1063.10662</v>
      </c>
    </row>
    <row r="107" spans="1:8" hidden="1" x14ac:dyDescent="0.25">
      <c r="A107" t="str">
        <f>[1]Dbase!C107</f>
        <v>1 Energy</v>
      </c>
      <c r="B107" t="str">
        <f>[1]Dbase!D107</f>
        <v>1A Fuel Combustion Activities</v>
      </c>
      <c r="C107" t="str">
        <f>[1]Dbase!E107</f>
        <v>1A1 Energy Industries</v>
      </c>
      <c r="D107" t="str">
        <f>[1]Dbase!F107</f>
        <v>1A1c Manufacture of solid fuels and other energy industries</v>
      </c>
      <c r="E107">
        <f>[1]Dbase!G107</f>
        <v>0</v>
      </c>
      <c r="F107" t="str">
        <f>[1]Dbase!H107</f>
        <v>CO2</v>
      </c>
      <c r="G107" s="1">
        <f>[1]Dbase!I107</f>
        <v>2015</v>
      </c>
      <c r="H107" s="2">
        <f ca="1">[1]Dbase!J107</f>
        <v>847.65556000000004</v>
      </c>
    </row>
    <row r="108" spans="1:8" hidden="1" x14ac:dyDescent="0.25">
      <c r="A108" t="str">
        <f>[1]Dbase!C108</f>
        <v>1 Energy</v>
      </c>
      <c r="B108" t="str">
        <f>[1]Dbase!D108</f>
        <v>1A Fuel Combustion Activities</v>
      </c>
      <c r="C108" t="str">
        <f>[1]Dbase!E108</f>
        <v>1A1 Energy Industries</v>
      </c>
      <c r="D108" t="str">
        <f>[1]Dbase!F108</f>
        <v>1A1c Manufacture of solid fuels and other energy industries</v>
      </c>
      <c r="E108">
        <f>[1]Dbase!G108</f>
        <v>0</v>
      </c>
      <c r="F108" t="str">
        <f>[1]Dbase!H108</f>
        <v>CO2</v>
      </c>
      <c r="G108" s="1">
        <f>[1]Dbase!I108</f>
        <v>2016</v>
      </c>
      <c r="H108" s="2">
        <f ca="1">[1]Dbase!J108</f>
        <v>881.01609999999994</v>
      </c>
    </row>
    <row r="109" spans="1:8" hidden="1" x14ac:dyDescent="0.25">
      <c r="A109" t="str">
        <f>[1]Dbase!C109</f>
        <v>1 Energy</v>
      </c>
      <c r="B109" t="str">
        <f>[1]Dbase!D109</f>
        <v>1A Fuel Combustion Activities</v>
      </c>
      <c r="C109" t="str">
        <f>[1]Dbase!E109</f>
        <v>1A1 Energy Industries</v>
      </c>
      <c r="D109" t="str">
        <f>[1]Dbase!F109</f>
        <v>1A1c Manufacture of solid fuels and other energy industries</v>
      </c>
      <c r="E109">
        <f>[1]Dbase!G109</f>
        <v>0</v>
      </c>
      <c r="F109" t="str">
        <f>[1]Dbase!H109</f>
        <v>CO2</v>
      </c>
      <c r="G109" s="1">
        <f>[1]Dbase!I109</f>
        <v>2017</v>
      </c>
      <c r="H109" s="2">
        <f ca="1">[1]Dbase!J109</f>
        <v>910.44895000000008</v>
      </c>
    </row>
    <row r="110" spans="1:8" hidden="1" x14ac:dyDescent="0.25">
      <c r="A110" t="str">
        <f>[1]Dbase!C110</f>
        <v>1 Energy</v>
      </c>
      <c r="B110" t="str">
        <f>[1]Dbase!D110</f>
        <v>1A Fuel Combustion Activities</v>
      </c>
      <c r="C110" t="str">
        <f>[1]Dbase!E110</f>
        <v>1A1 Energy Industries</v>
      </c>
      <c r="D110" t="str">
        <f>[1]Dbase!F110</f>
        <v>1A1c Manufacture of solid fuels and other energy industries</v>
      </c>
      <c r="E110">
        <f>[1]Dbase!G110</f>
        <v>0</v>
      </c>
      <c r="F110" t="str">
        <f>[1]Dbase!H110</f>
        <v>CO2</v>
      </c>
      <c r="G110" s="1">
        <f>[1]Dbase!I110</f>
        <v>2012</v>
      </c>
      <c r="H110" s="2">
        <f ca="1">[1]Dbase!J110</f>
        <v>29107.906712723187</v>
      </c>
    </row>
    <row r="111" spans="1:8" hidden="1" x14ac:dyDescent="0.25">
      <c r="A111" t="str">
        <f>[1]Dbase!C111</f>
        <v>1 Energy</v>
      </c>
      <c r="B111" t="str">
        <f>[1]Dbase!D111</f>
        <v>1A Fuel Combustion Activities</v>
      </c>
      <c r="C111" t="str">
        <f>[1]Dbase!E111</f>
        <v>1A1 Energy Industries</v>
      </c>
      <c r="D111" t="str">
        <f>[1]Dbase!F111</f>
        <v>1A1c Manufacture of solid fuels and other energy industries</v>
      </c>
      <c r="E111">
        <f>[1]Dbase!G111</f>
        <v>0</v>
      </c>
      <c r="F111" t="str">
        <f>[1]Dbase!H111</f>
        <v>CO2</v>
      </c>
      <c r="G111" s="1">
        <f>[1]Dbase!I111</f>
        <v>2013</v>
      </c>
      <c r="H111" s="2">
        <f ca="1">[1]Dbase!J111</f>
        <v>29593.129290151595</v>
      </c>
    </row>
    <row r="112" spans="1:8" hidden="1" x14ac:dyDescent="0.25">
      <c r="A112" t="str">
        <f>[1]Dbase!C112</f>
        <v>1 Energy</v>
      </c>
      <c r="B112" t="str">
        <f>[1]Dbase!D112</f>
        <v>1A Fuel Combustion Activities</v>
      </c>
      <c r="C112" t="str">
        <f>[1]Dbase!E112</f>
        <v>1A1 Energy Industries</v>
      </c>
      <c r="D112" t="str">
        <f>[1]Dbase!F112</f>
        <v>1A1c Manufacture of solid fuels and other energy industries</v>
      </c>
      <c r="E112">
        <f>[1]Dbase!G112</f>
        <v>0</v>
      </c>
      <c r="F112" t="str">
        <f>[1]Dbase!H112</f>
        <v>CO2</v>
      </c>
      <c r="G112" s="1">
        <f>[1]Dbase!I112</f>
        <v>2014</v>
      </c>
      <c r="H112" s="2">
        <f ca="1">[1]Dbase!J112</f>
        <v>29660.778012384078</v>
      </c>
    </row>
    <row r="113" spans="1:8" hidden="1" x14ac:dyDescent="0.25">
      <c r="A113" t="str">
        <f>[1]Dbase!C113</f>
        <v>1 Energy</v>
      </c>
      <c r="B113" t="str">
        <f>[1]Dbase!D113</f>
        <v>1A Fuel Combustion Activities</v>
      </c>
      <c r="C113" t="str">
        <f>[1]Dbase!E113</f>
        <v>1A1 Energy Industries</v>
      </c>
      <c r="D113" t="str">
        <f>[1]Dbase!F113</f>
        <v>1A1c Manufacture of solid fuels and other energy industries</v>
      </c>
      <c r="E113">
        <f>[1]Dbase!G113</f>
        <v>0</v>
      </c>
      <c r="F113" t="str">
        <f>[1]Dbase!H113</f>
        <v>CO2</v>
      </c>
      <c r="G113" s="1">
        <f>[1]Dbase!I113</f>
        <v>2015</v>
      </c>
      <c r="H113" s="2">
        <f ca="1">[1]Dbase!J113</f>
        <v>30412.241216136932</v>
      </c>
    </row>
    <row r="114" spans="1:8" hidden="1" x14ac:dyDescent="0.25">
      <c r="A114" t="str">
        <f>[1]Dbase!C114</f>
        <v>1 Energy</v>
      </c>
      <c r="B114" t="str">
        <f>[1]Dbase!D114</f>
        <v>1A Fuel Combustion Activities</v>
      </c>
      <c r="C114" t="str">
        <f>[1]Dbase!E114</f>
        <v>1A1 Energy Industries</v>
      </c>
      <c r="D114" t="str">
        <f>[1]Dbase!F114</f>
        <v>1A1c Manufacture of solid fuels and other energy industries</v>
      </c>
      <c r="E114">
        <f>[1]Dbase!G114</f>
        <v>0</v>
      </c>
      <c r="F114" t="str">
        <f>[1]Dbase!H114</f>
        <v>CO2</v>
      </c>
      <c r="G114" s="1">
        <f>[1]Dbase!I114</f>
        <v>2016</v>
      </c>
      <c r="H114" s="2">
        <f ca="1">[1]Dbase!J114</f>
        <v>29356.582900267109</v>
      </c>
    </row>
    <row r="115" spans="1:8" hidden="1" x14ac:dyDescent="0.25">
      <c r="A115" t="str">
        <f>[1]Dbase!C115</f>
        <v>1 Energy</v>
      </c>
      <c r="B115" t="str">
        <f>[1]Dbase!D115</f>
        <v>1A Fuel Combustion Activities</v>
      </c>
      <c r="C115" t="str">
        <f>[1]Dbase!E115</f>
        <v>1A1 Energy Industries</v>
      </c>
      <c r="D115" t="str">
        <f>[1]Dbase!F115</f>
        <v>1A1c Manufacture of solid fuels and other energy industries</v>
      </c>
      <c r="E115">
        <f>[1]Dbase!G115</f>
        <v>0</v>
      </c>
      <c r="F115" t="str">
        <f>[1]Dbase!H115</f>
        <v>CO2</v>
      </c>
      <c r="G115" s="1">
        <f>[1]Dbase!I115</f>
        <v>2017</v>
      </c>
      <c r="H115" s="2">
        <f ca="1">[1]Dbase!J115</f>
        <v>28459</v>
      </c>
    </row>
    <row r="116" spans="1:8" hidden="1" x14ac:dyDescent="0.25">
      <c r="A116" t="str">
        <f>[1]Dbase!C116</f>
        <v>1 Energy</v>
      </c>
      <c r="B116" t="str">
        <f>[1]Dbase!D116</f>
        <v>1A Fuel Combustion Activities</v>
      </c>
      <c r="C116" t="str">
        <f>[1]Dbase!E116</f>
        <v>1A1 Energy Industries</v>
      </c>
      <c r="D116" t="str">
        <f>[1]Dbase!F116</f>
        <v>1A1a Electricity and Heat Production</v>
      </c>
      <c r="E116" t="str">
        <f>[1]Dbase!G116</f>
        <v>Diesel</v>
      </c>
      <c r="F116" t="str">
        <f>[1]Dbase!H116</f>
        <v>CH4</v>
      </c>
      <c r="G116" s="1">
        <f>[1]Dbase!I116</f>
        <v>2012</v>
      </c>
      <c r="H116" s="2">
        <f ca="1">[1]Dbase!J116</f>
        <v>6.7943888961397136E-2</v>
      </c>
    </row>
    <row r="117" spans="1:8" hidden="1" x14ac:dyDescent="0.25">
      <c r="A117" t="str">
        <f>[1]Dbase!C117</f>
        <v>1 Energy</v>
      </c>
      <c r="B117" t="str">
        <f>[1]Dbase!D117</f>
        <v>1A Fuel Combustion Activities</v>
      </c>
      <c r="C117" t="str">
        <f>[1]Dbase!E117</f>
        <v>1A1 Energy Industries</v>
      </c>
      <c r="D117" t="str">
        <f>[1]Dbase!F117</f>
        <v>1A1a Electricity and Heat Production</v>
      </c>
      <c r="E117" t="str">
        <f>[1]Dbase!G117</f>
        <v>Diesel</v>
      </c>
      <c r="F117" t="str">
        <f>[1]Dbase!H117</f>
        <v>CH4</v>
      </c>
      <c r="G117" s="1">
        <f>[1]Dbase!I117</f>
        <v>2013</v>
      </c>
      <c r="H117" s="2">
        <f ca="1">[1]Dbase!J117</f>
        <v>0.10242221690356135</v>
      </c>
    </row>
    <row r="118" spans="1:8" hidden="1" x14ac:dyDescent="0.25">
      <c r="A118" t="str">
        <f>[1]Dbase!C118</f>
        <v>1 Energy</v>
      </c>
      <c r="B118" t="str">
        <f>[1]Dbase!D118</f>
        <v>1A Fuel Combustion Activities</v>
      </c>
      <c r="C118" t="str">
        <f>[1]Dbase!E118</f>
        <v>1A1 Energy Industries</v>
      </c>
      <c r="D118" t="str">
        <f>[1]Dbase!F118</f>
        <v>1A1a Electricity and Heat Production</v>
      </c>
      <c r="E118" t="str">
        <f>[1]Dbase!G118</f>
        <v>Diesel</v>
      </c>
      <c r="F118" t="str">
        <f>[1]Dbase!H118</f>
        <v>CH4</v>
      </c>
      <c r="G118" s="1">
        <f>[1]Dbase!I118</f>
        <v>2014</v>
      </c>
      <c r="H118" s="2">
        <f ca="1">[1]Dbase!J118</f>
        <v>0.1202653839096432</v>
      </c>
    </row>
    <row r="119" spans="1:8" hidden="1" x14ac:dyDescent="0.25">
      <c r="A119" t="str">
        <f>[1]Dbase!C119</f>
        <v>1 Energy</v>
      </c>
      <c r="B119" t="str">
        <f>[1]Dbase!D119</f>
        <v>1A Fuel Combustion Activities</v>
      </c>
      <c r="C119" t="str">
        <f>[1]Dbase!E119</f>
        <v>1A1 Energy Industries</v>
      </c>
      <c r="D119" t="str">
        <f>[1]Dbase!F119</f>
        <v>1A1a Electricity and Heat Production</v>
      </c>
      <c r="E119" t="str">
        <f>[1]Dbase!G119</f>
        <v>Diesel</v>
      </c>
      <c r="F119" t="str">
        <f>[1]Dbase!H119</f>
        <v>CH4</v>
      </c>
      <c r="G119" s="1">
        <f>[1]Dbase!I119</f>
        <v>2015</v>
      </c>
      <c r="H119" s="2">
        <f ca="1">[1]Dbase!J119</f>
        <v>0.17617690372421252</v>
      </c>
    </row>
    <row r="120" spans="1:8" hidden="1" x14ac:dyDescent="0.25">
      <c r="A120" t="str">
        <f>[1]Dbase!C120</f>
        <v>1 Energy</v>
      </c>
      <c r="B120" t="str">
        <f>[1]Dbase!D120</f>
        <v>1A Fuel Combustion Activities</v>
      </c>
      <c r="C120" t="str">
        <f>[1]Dbase!E120</f>
        <v>1A1 Energy Industries</v>
      </c>
      <c r="D120" t="str">
        <f>[1]Dbase!F120</f>
        <v>1A1a Electricity and Heat Production</v>
      </c>
      <c r="E120" t="str">
        <f>[1]Dbase!G120</f>
        <v>Diesel</v>
      </c>
      <c r="F120" t="str">
        <f>[1]Dbase!H120</f>
        <v>CH4</v>
      </c>
      <c r="G120" s="1">
        <f>[1]Dbase!I120</f>
        <v>2016</v>
      </c>
      <c r="H120" s="2">
        <f ca="1">[1]Dbase!J120</f>
        <v>5.4869141518183485E-3</v>
      </c>
    </row>
    <row r="121" spans="1:8" hidden="1" x14ac:dyDescent="0.25">
      <c r="A121" t="str">
        <f>[1]Dbase!C121</f>
        <v>1 Energy</v>
      </c>
      <c r="B121" t="str">
        <f>[1]Dbase!D121</f>
        <v>1A Fuel Combustion Activities</v>
      </c>
      <c r="C121" t="str">
        <f>[1]Dbase!E121</f>
        <v>1A1 Energy Industries</v>
      </c>
      <c r="D121" t="str">
        <f>[1]Dbase!F121</f>
        <v>1A1a Electricity and Heat Production</v>
      </c>
      <c r="E121" t="str">
        <f>[1]Dbase!G121</f>
        <v>Diesel</v>
      </c>
      <c r="F121" t="str">
        <f>[1]Dbase!H121</f>
        <v>CH4</v>
      </c>
      <c r="G121" s="1">
        <f>[1]Dbase!I121</f>
        <v>2017</v>
      </c>
      <c r="H121" s="2">
        <f ca="1">[1]Dbase!J121</f>
        <v>1.3035335195482503E-3</v>
      </c>
    </row>
    <row r="122" spans="1:8" hidden="1" x14ac:dyDescent="0.25">
      <c r="A122" t="str">
        <f>[1]Dbase!C122</f>
        <v>1 Energy</v>
      </c>
      <c r="B122" t="str">
        <f>[1]Dbase!D122</f>
        <v>1A Fuel Combustion Activities</v>
      </c>
      <c r="C122" t="str">
        <f>[1]Dbase!E122</f>
        <v>1A1 Energy Industries</v>
      </c>
      <c r="D122" t="str">
        <f>[1]Dbase!F122</f>
        <v>1A1a Electricity and Heat Production</v>
      </c>
      <c r="E122" t="str">
        <f>[1]Dbase!G122</f>
        <v>Residual Fuel Oil (HFO)</v>
      </c>
      <c r="F122" t="str">
        <f>[1]Dbase!H122</f>
        <v>CH4</v>
      </c>
      <c r="G122" s="1">
        <f>[1]Dbase!I122</f>
        <v>2012</v>
      </c>
      <c r="H122" s="2">
        <f ca="1">[1]Dbase!J122</f>
        <v>2.7110850000000002E-2</v>
      </c>
    </row>
    <row r="123" spans="1:8" hidden="1" x14ac:dyDescent="0.25">
      <c r="A123" t="str">
        <f>[1]Dbase!C123</f>
        <v>1 Energy</v>
      </c>
      <c r="B123" t="str">
        <f>[1]Dbase!D123</f>
        <v>1A Fuel Combustion Activities</v>
      </c>
      <c r="C123" t="str">
        <f>[1]Dbase!E123</f>
        <v>1A1 Energy Industries</v>
      </c>
      <c r="D123" t="str">
        <f>[1]Dbase!F123</f>
        <v>1A1a Electricity and Heat Production</v>
      </c>
      <c r="E123" t="str">
        <f>[1]Dbase!G123</f>
        <v>Residual Fuel Oil (HFO)</v>
      </c>
      <c r="F123" t="str">
        <f>[1]Dbase!H123</f>
        <v>CH4</v>
      </c>
      <c r="G123" s="1">
        <f>[1]Dbase!I123</f>
        <v>2013</v>
      </c>
      <c r="H123" s="2">
        <f ca="1">[1]Dbase!J123</f>
        <v>3.5467627713325421E-2</v>
      </c>
    </row>
    <row r="124" spans="1:8" hidden="1" x14ac:dyDescent="0.25">
      <c r="A124" t="str">
        <f>[1]Dbase!C124</f>
        <v>1 Energy</v>
      </c>
      <c r="B124" t="str">
        <f>[1]Dbase!D124</f>
        <v>1A Fuel Combustion Activities</v>
      </c>
      <c r="C124" t="str">
        <f>[1]Dbase!E124</f>
        <v>1A1 Energy Industries</v>
      </c>
      <c r="D124" t="str">
        <f>[1]Dbase!F124</f>
        <v>1A1a Electricity and Heat Production</v>
      </c>
      <c r="E124" t="str">
        <f>[1]Dbase!G124</f>
        <v>Residual Fuel Oil (HFO)</v>
      </c>
      <c r="F124" t="str">
        <f>[1]Dbase!H124</f>
        <v>CH4</v>
      </c>
      <c r="G124" s="1">
        <f>[1]Dbase!I124</f>
        <v>2014</v>
      </c>
      <c r="H124" s="2">
        <f ca="1">[1]Dbase!J124</f>
        <v>3.7921061401498972E-2</v>
      </c>
    </row>
    <row r="125" spans="1:8" hidden="1" x14ac:dyDescent="0.25">
      <c r="A125" t="str">
        <f>[1]Dbase!C125</f>
        <v>1 Energy</v>
      </c>
      <c r="B125" t="str">
        <f>[1]Dbase!D125</f>
        <v>1A Fuel Combustion Activities</v>
      </c>
      <c r="C125" t="str">
        <f>[1]Dbase!E125</f>
        <v>1A1 Energy Industries</v>
      </c>
      <c r="D125" t="str">
        <f>[1]Dbase!F125</f>
        <v>1A1a Electricity and Heat Production</v>
      </c>
      <c r="E125" t="str">
        <f>[1]Dbase!G125</f>
        <v>Residual Fuel Oil (HFO)</v>
      </c>
      <c r="F125" t="str">
        <f>[1]Dbase!H125</f>
        <v>CH4</v>
      </c>
      <c r="G125" s="1">
        <f>[1]Dbase!I125</f>
        <v>2015</v>
      </c>
      <c r="H125" s="2">
        <f ca="1">[1]Dbase!J125</f>
        <v>3.9289377068148001E-2</v>
      </c>
    </row>
    <row r="126" spans="1:8" hidden="1" x14ac:dyDescent="0.25">
      <c r="A126" t="str">
        <f>[1]Dbase!C126</f>
        <v>1 Energy</v>
      </c>
      <c r="B126" t="str">
        <f>[1]Dbase!D126</f>
        <v>1A Fuel Combustion Activities</v>
      </c>
      <c r="C126" t="str">
        <f>[1]Dbase!E126</f>
        <v>1A1 Energy Industries</v>
      </c>
      <c r="D126" t="str">
        <f>[1]Dbase!F126</f>
        <v>1A1a Electricity and Heat Production</v>
      </c>
      <c r="E126" t="str">
        <f>[1]Dbase!G126</f>
        <v>Residual Fuel Oil (HFO)</v>
      </c>
      <c r="F126" t="str">
        <f>[1]Dbase!H126</f>
        <v>CH4</v>
      </c>
      <c r="G126" s="1">
        <f>[1]Dbase!I126</f>
        <v>2016</v>
      </c>
      <c r="H126" s="2">
        <f ca="1">[1]Dbase!J126</f>
        <v>4.4305273988657995E-2</v>
      </c>
    </row>
    <row r="127" spans="1:8" hidden="1" x14ac:dyDescent="0.25">
      <c r="A127" t="str">
        <f>[1]Dbase!C127</f>
        <v>1 Energy</v>
      </c>
      <c r="B127" t="str">
        <f>[1]Dbase!D127</f>
        <v>1A Fuel Combustion Activities</v>
      </c>
      <c r="C127" t="str">
        <f>[1]Dbase!E127</f>
        <v>1A1 Energy Industries</v>
      </c>
      <c r="D127" t="str">
        <f>[1]Dbase!F127</f>
        <v>1A1a Electricity and Heat Production</v>
      </c>
      <c r="E127" t="str">
        <f>[1]Dbase!G127</f>
        <v>Residual Fuel Oil (HFO)</v>
      </c>
      <c r="F127" t="str">
        <f>[1]Dbase!H127</f>
        <v>CH4</v>
      </c>
      <c r="G127" s="1">
        <f>[1]Dbase!I127</f>
        <v>2017</v>
      </c>
      <c r="H127" s="2">
        <f ca="1">[1]Dbase!J127</f>
        <v>4.6038231446095715E-2</v>
      </c>
    </row>
    <row r="128" spans="1:8" hidden="1" x14ac:dyDescent="0.25">
      <c r="A128" t="str">
        <f>[1]Dbase!C128</f>
        <v>1 Energy</v>
      </c>
      <c r="B128" t="str">
        <f>[1]Dbase!D128</f>
        <v>1A Fuel Combustion Activities</v>
      </c>
      <c r="C128" t="str">
        <f>[1]Dbase!E128</f>
        <v>1A1 Energy Industries</v>
      </c>
      <c r="D128" t="str">
        <f>[1]Dbase!F128</f>
        <v>1A1a Electricity and Heat Production</v>
      </c>
      <c r="E128" t="str">
        <f>[1]Dbase!G128</f>
        <v>Coal</v>
      </c>
      <c r="F128" t="str">
        <f>[1]Dbase!H128</f>
        <v>CH4</v>
      </c>
      <c r="G128" s="1">
        <f>[1]Dbase!I128</f>
        <v>2012</v>
      </c>
      <c r="H128" s="2">
        <f ca="1">[1]Dbase!J128</f>
        <v>2.5035814271999999</v>
      </c>
    </row>
    <row r="129" spans="1:8" hidden="1" x14ac:dyDescent="0.25">
      <c r="A129" t="str">
        <f>[1]Dbase!C129</f>
        <v>1 Energy</v>
      </c>
      <c r="B129" t="str">
        <f>[1]Dbase!D129</f>
        <v>1A Fuel Combustion Activities</v>
      </c>
      <c r="C129" t="str">
        <f>[1]Dbase!E129</f>
        <v>1A1 Energy Industries</v>
      </c>
      <c r="D129" t="str">
        <f>[1]Dbase!F129</f>
        <v>1A1a Electricity and Heat Production</v>
      </c>
      <c r="E129" t="str">
        <f>[1]Dbase!G129</f>
        <v>Coal</v>
      </c>
      <c r="F129" t="str">
        <f>[1]Dbase!H129</f>
        <v>CH4</v>
      </c>
      <c r="G129" s="1">
        <f>[1]Dbase!I129</f>
        <v>2013</v>
      </c>
      <c r="H129" s="2">
        <f ca="1">[1]Dbase!J129</f>
        <v>2.430496963787304</v>
      </c>
    </row>
    <row r="130" spans="1:8" hidden="1" x14ac:dyDescent="0.25">
      <c r="A130" t="str">
        <f>[1]Dbase!C130</f>
        <v>1 Energy</v>
      </c>
      <c r="B130" t="str">
        <f>[1]Dbase!D130</f>
        <v>1A Fuel Combustion Activities</v>
      </c>
      <c r="C130" t="str">
        <f>[1]Dbase!E130</f>
        <v>1A1 Energy Industries</v>
      </c>
      <c r="D130" t="str">
        <f>[1]Dbase!F130</f>
        <v>1A1a Electricity and Heat Production</v>
      </c>
      <c r="E130" t="str">
        <f>[1]Dbase!G130</f>
        <v>Coal</v>
      </c>
      <c r="F130" t="str">
        <f>[1]Dbase!H130</f>
        <v>CH4</v>
      </c>
      <c r="G130" s="1">
        <f>[1]Dbase!I130</f>
        <v>2014</v>
      </c>
      <c r="H130" s="2">
        <f ca="1">[1]Dbase!J130</f>
        <v>2.3692551006068396</v>
      </c>
    </row>
    <row r="131" spans="1:8" hidden="1" x14ac:dyDescent="0.25">
      <c r="A131" t="str">
        <f>[1]Dbase!C131</f>
        <v>1 Energy</v>
      </c>
      <c r="B131" t="str">
        <f>[1]Dbase!D131</f>
        <v>1A Fuel Combustion Activities</v>
      </c>
      <c r="C131" t="str">
        <f>[1]Dbase!E131</f>
        <v>1A1 Energy Industries</v>
      </c>
      <c r="D131" t="str">
        <f>[1]Dbase!F131</f>
        <v>1A1a Electricity and Heat Production</v>
      </c>
      <c r="E131" t="str">
        <f>[1]Dbase!G131</f>
        <v>Coal</v>
      </c>
      <c r="F131" t="str">
        <f>[1]Dbase!H131</f>
        <v>CH4</v>
      </c>
      <c r="G131" s="1">
        <f>[1]Dbase!I131</f>
        <v>2015</v>
      </c>
      <c r="H131" s="2">
        <f ca="1">[1]Dbase!J131</f>
        <v>2.2698225112536705</v>
      </c>
    </row>
    <row r="132" spans="1:8" hidden="1" x14ac:dyDescent="0.25">
      <c r="A132" t="str">
        <f>[1]Dbase!C132</f>
        <v>1 Energy</v>
      </c>
      <c r="B132" t="str">
        <f>[1]Dbase!D132</f>
        <v>1A Fuel Combustion Activities</v>
      </c>
      <c r="C132" t="str">
        <f>[1]Dbase!E132</f>
        <v>1A1 Energy Industries</v>
      </c>
      <c r="D132" t="str">
        <f>[1]Dbase!F132</f>
        <v>1A1a Electricity and Heat Production</v>
      </c>
      <c r="E132" t="str">
        <f>[1]Dbase!G132</f>
        <v>Coal</v>
      </c>
      <c r="F132" t="str">
        <f>[1]Dbase!H132</f>
        <v>CH4</v>
      </c>
      <c r="G132" s="1">
        <f>[1]Dbase!I132</f>
        <v>2016</v>
      </c>
      <c r="H132" s="2">
        <f ca="1">[1]Dbase!J132</f>
        <v>2.2424873423887868</v>
      </c>
    </row>
    <row r="133" spans="1:8" hidden="1" x14ac:dyDescent="0.25">
      <c r="A133" t="str">
        <f>[1]Dbase!C133</f>
        <v>1 Energy</v>
      </c>
      <c r="B133" t="str">
        <f>[1]Dbase!D133</f>
        <v>1A Fuel Combustion Activities</v>
      </c>
      <c r="C133" t="str">
        <f>[1]Dbase!E133</f>
        <v>1A1 Energy Industries</v>
      </c>
      <c r="D133" t="str">
        <f>[1]Dbase!F133</f>
        <v>1A1a Electricity and Heat Production</v>
      </c>
      <c r="E133" t="str">
        <f>[1]Dbase!G133</f>
        <v>Coal</v>
      </c>
      <c r="F133" t="str">
        <f>[1]Dbase!H133</f>
        <v>CH4</v>
      </c>
      <c r="G133" s="1">
        <f>[1]Dbase!I133</f>
        <v>2017</v>
      </c>
      <c r="H133" s="2">
        <f ca="1">[1]Dbase!J133</f>
        <v>2.2176423649429911</v>
      </c>
    </row>
    <row r="134" spans="1:8" hidden="1" x14ac:dyDescent="0.25">
      <c r="A134" t="str">
        <f>[1]Dbase!C134</f>
        <v>1 Energy</v>
      </c>
      <c r="B134" t="str">
        <f>[1]Dbase!D134</f>
        <v>1A Fuel Combustion Activities</v>
      </c>
      <c r="C134" t="str">
        <f>[1]Dbase!E134</f>
        <v>1A1 Energy Industries</v>
      </c>
      <c r="D134" t="str">
        <f>[1]Dbase!F134</f>
        <v>1A1a Electricity and Heat Production</v>
      </c>
      <c r="E134" t="str">
        <f>[1]Dbase!G134</f>
        <v>Kerosene</v>
      </c>
      <c r="F134" t="str">
        <f>[1]Dbase!H134</f>
        <v>CH4</v>
      </c>
      <c r="G134" s="1">
        <f>[1]Dbase!I134</f>
        <v>2012</v>
      </c>
      <c r="H134" s="2">
        <f ca="1">[1]Dbase!J134</f>
        <v>6.2950687587521523E-3</v>
      </c>
    </row>
    <row r="135" spans="1:8" hidden="1" x14ac:dyDescent="0.25">
      <c r="A135" t="str">
        <f>[1]Dbase!C135</f>
        <v>1 Energy</v>
      </c>
      <c r="B135" t="str">
        <f>[1]Dbase!D135</f>
        <v>1A Fuel Combustion Activities</v>
      </c>
      <c r="C135" t="str">
        <f>[1]Dbase!E135</f>
        <v>1A1 Energy Industries</v>
      </c>
      <c r="D135" t="str">
        <f>[1]Dbase!F135</f>
        <v>1A1a Electricity and Heat Production</v>
      </c>
      <c r="E135" t="str">
        <f>[1]Dbase!G135</f>
        <v>Kerosene</v>
      </c>
      <c r="F135" t="str">
        <f>[1]Dbase!H135</f>
        <v>CH4</v>
      </c>
      <c r="G135" s="1">
        <f>[1]Dbase!I135</f>
        <v>2013</v>
      </c>
      <c r="H135" s="2">
        <f ca="1">[1]Dbase!J135</f>
        <v>3.5163864510193077E-3</v>
      </c>
    </row>
    <row r="136" spans="1:8" hidden="1" x14ac:dyDescent="0.25">
      <c r="A136" t="str">
        <f>[1]Dbase!C136</f>
        <v>1 Energy</v>
      </c>
      <c r="B136" t="str">
        <f>[1]Dbase!D136</f>
        <v>1A Fuel Combustion Activities</v>
      </c>
      <c r="C136" t="str">
        <f>[1]Dbase!E136</f>
        <v>1A1 Energy Industries</v>
      </c>
      <c r="D136" t="str">
        <f>[1]Dbase!F136</f>
        <v>1A1a Electricity and Heat Production</v>
      </c>
      <c r="E136" t="str">
        <f>[1]Dbase!G136</f>
        <v>Kerosene</v>
      </c>
      <c r="F136" t="str">
        <f>[1]Dbase!H136</f>
        <v>CH4</v>
      </c>
      <c r="G136" s="1">
        <f>[1]Dbase!I136</f>
        <v>2014</v>
      </c>
      <c r="H136" s="2">
        <f ca="1">[1]Dbase!J136</f>
        <v>5.2407177416587507E-3</v>
      </c>
    </row>
    <row r="137" spans="1:8" hidden="1" x14ac:dyDescent="0.25">
      <c r="A137" t="str">
        <f>[1]Dbase!C137</f>
        <v>1 Energy</v>
      </c>
      <c r="B137" t="str">
        <f>[1]Dbase!D137</f>
        <v>1A Fuel Combustion Activities</v>
      </c>
      <c r="C137" t="str">
        <f>[1]Dbase!E137</f>
        <v>1A1 Energy Industries</v>
      </c>
      <c r="D137" t="str">
        <f>[1]Dbase!F137</f>
        <v>1A1a Electricity and Heat Production</v>
      </c>
      <c r="E137" t="str">
        <f>[1]Dbase!G137</f>
        <v>Kerosene</v>
      </c>
      <c r="F137" t="str">
        <f>[1]Dbase!H137</f>
        <v>CH4</v>
      </c>
      <c r="G137" s="1">
        <f>[1]Dbase!I137</f>
        <v>2015</v>
      </c>
      <c r="H137" s="2">
        <f ca="1">[1]Dbase!J137</f>
        <v>6.8695292544371147E-3</v>
      </c>
    </row>
    <row r="138" spans="1:8" hidden="1" x14ac:dyDescent="0.25">
      <c r="A138" t="str">
        <f>[1]Dbase!C138</f>
        <v>1 Energy</v>
      </c>
      <c r="B138" t="str">
        <f>[1]Dbase!D138</f>
        <v>1A Fuel Combustion Activities</v>
      </c>
      <c r="C138" t="str">
        <f>[1]Dbase!E138</f>
        <v>1A1 Energy Industries</v>
      </c>
      <c r="D138" t="str">
        <f>[1]Dbase!F138</f>
        <v>1A1a Electricity and Heat Production</v>
      </c>
      <c r="E138" t="str">
        <f>[1]Dbase!G138</f>
        <v>Kerosene</v>
      </c>
      <c r="F138" t="str">
        <f>[1]Dbase!H138</f>
        <v>CH4</v>
      </c>
      <c r="G138" s="1">
        <f>[1]Dbase!I138</f>
        <v>2016</v>
      </c>
      <c r="H138" s="2">
        <f ca="1">[1]Dbase!J138</f>
        <v>6.4133579999999987E-6</v>
      </c>
    </row>
    <row r="139" spans="1:8" hidden="1" x14ac:dyDescent="0.25">
      <c r="A139" t="str">
        <f>[1]Dbase!C139</f>
        <v>1 Energy</v>
      </c>
      <c r="B139" t="str">
        <f>[1]Dbase!D139</f>
        <v>1A Fuel Combustion Activities</v>
      </c>
      <c r="C139" t="str">
        <f>[1]Dbase!E139</f>
        <v>1A1 Energy Industries</v>
      </c>
      <c r="D139" t="str">
        <f>[1]Dbase!F139</f>
        <v>1A1a Electricity and Heat Production</v>
      </c>
      <c r="E139" t="str">
        <f>[1]Dbase!G139</f>
        <v>Kerosene</v>
      </c>
      <c r="F139" t="str">
        <f>[1]Dbase!H139</f>
        <v>CH4</v>
      </c>
      <c r="G139" s="1">
        <f>[1]Dbase!I139</f>
        <v>2017</v>
      </c>
      <c r="H139" s="2">
        <f ca="1">[1]Dbase!J139</f>
        <v>1.0590685990499999E-5</v>
      </c>
    </row>
    <row r="140" spans="1:8" hidden="1" x14ac:dyDescent="0.25">
      <c r="A140" t="str">
        <f>[1]Dbase!C140</f>
        <v>1 Energy</v>
      </c>
      <c r="B140" t="str">
        <f>[1]Dbase!D140</f>
        <v>1A Fuel Combustion Activities</v>
      </c>
      <c r="C140" t="str">
        <f>[1]Dbase!E140</f>
        <v>1A1 Energy Industries</v>
      </c>
      <c r="D140" t="str">
        <f>[1]Dbase!F140</f>
        <v>1A1a Electricity and Heat Production</v>
      </c>
      <c r="E140" t="str">
        <f>[1]Dbase!G140</f>
        <v>Coal</v>
      </c>
      <c r="F140" t="str">
        <f>[1]Dbase!H140</f>
        <v>CH4</v>
      </c>
      <c r="G140" s="1">
        <f>[1]Dbase!I140</f>
        <v>2012</v>
      </c>
      <c r="H140" s="2">
        <f ca="1">[1]Dbase!J140</f>
        <v>1.23045751953125E-2</v>
      </c>
    </row>
    <row r="141" spans="1:8" hidden="1" x14ac:dyDescent="0.25">
      <c r="A141" t="str">
        <f>[1]Dbase!C141</f>
        <v>1 Energy</v>
      </c>
      <c r="B141" t="str">
        <f>[1]Dbase!D141</f>
        <v>1A Fuel Combustion Activities</v>
      </c>
      <c r="C141" t="str">
        <f>[1]Dbase!E141</f>
        <v>1A1 Energy Industries</v>
      </c>
      <c r="D141" t="str">
        <f>[1]Dbase!F141</f>
        <v>1A1a Electricity and Heat Production</v>
      </c>
      <c r="E141" t="str">
        <f>[1]Dbase!G141</f>
        <v>Coal</v>
      </c>
      <c r="F141" t="str">
        <f>[1]Dbase!H141</f>
        <v>CH4</v>
      </c>
      <c r="G141" s="1">
        <f>[1]Dbase!I141</f>
        <v>2013</v>
      </c>
      <c r="H141" s="2">
        <f ca="1">[1]Dbase!J141</f>
        <v>1.2219525390625E-2</v>
      </c>
    </row>
    <row r="142" spans="1:8" hidden="1" x14ac:dyDescent="0.25">
      <c r="A142" t="str">
        <f>[1]Dbase!C142</f>
        <v>1 Energy</v>
      </c>
      <c r="B142" t="str">
        <f>[1]Dbase!D142</f>
        <v>1A Fuel Combustion Activities</v>
      </c>
      <c r="C142" t="str">
        <f>[1]Dbase!E142</f>
        <v>1A1 Energy Industries</v>
      </c>
      <c r="D142" t="str">
        <f>[1]Dbase!F142</f>
        <v>1A1a Electricity and Heat Production</v>
      </c>
      <c r="E142" t="str">
        <f>[1]Dbase!G142</f>
        <v>Coal</v>
      </c>
      <c r="F142" t="str">
        <f>[1]Dbase!H142</f>
        <v>CH4</v>
      </c>
      <c r="G142" s="1">
        <f>[1]Dbase!I142</f>
        <v>2014</v>
      </c>
      <c r="H142" s="2">
        <f ca="1">[1]Dbase!J142</f>
        <v>1.25330634765625E-2</v>
      </c>
    </row>
    <row r="143" spans="1:8" hidden="1" x14ac:dyDescent="0.25">
      <c r="A143" t="str">
        <f>[1]Dbase!C143</f>
        <v>1 Energy</v>
      </c>
      <c r="B143" t="str">
        <f>[1]Dbase!D143</f>
        <v>1A Fuel Combustion Activities</v>
      </c>
      <c r="C143" t="str">
        <f>[1]Dbase!E143</f>
        <v>1A1 Energy Industries</v>
      </c>
      <c r="D143" t="str">
        <f>[1]Dbase!F143</f>
        <v>1A1a Electricity and Heat Production</v>
      </c>
      <c r="E143" t="str">
        <f>[1]Dbase!G143</f>
        <v>Coal</v>
      </c>
      <c r="F143" t="str">
        <f>[1]Dbase!H143</f>
        <v>CH4</v>
      </c>
      <c r="G143" s="1">
        <f>[1]Dbase!I143</f>
        <v>2015</v>
      </c>
      <c r="H143" s="2">
        <f ca="1">[1]Dbase!J143</f>
        <v>1.23523876953125E-2</v>
      </c>
    </row>
    <row r="144" spans="1:8" hidden="1" x14ac:dyDescent="0.25">
      <c r="A144" t="str">
        <f>[1]Dbase!C144</f>
        <v>1 Energy</v>
      </c>
      <c r="B144" t="str">
        <f>[1]Dbase!D144</f>
        <v>1A Fuel Combustion Activities</v>
      </c>
      <c r="C144" t="str">
        <f>[1]Dbase!E144</f>
        <v>1A1 Energy Industries</v>
      </c>
      <c r="D144" t="str">
        <f>[1]Dbase!F144</f>
        <v>1A1a Electricity and Heat Production</v>
      </c>
      <c r="E144" t="str">
        <f>[1]Dbase!G144</f>
        <v>Coal</v>
      </c>
      <c r="F144" t="str">
        <f>[1]Dbase!H144</f>
        <v>CH4</v>
      </c>
      <c r="G144" s="1">
        <f>[1]Dbase!I144</f>
        <v>2016</v>
      </c>
      <c r="H144" s="2">
        <f ca="1">[1]Dbase!J144</f>
        <v>2.1329999999999999E-3</v>
      </c>
    </row>
    <row r="145" spans="1:8" hidden="1" x14ac:dyDescent="0.25">
      <c r="A145" t="str">
        <f>[1]Dbase!C145</f>
        <v>1 Energy</v>
      </c>
      <c r="B145" t="str">
        <f>[1]Dbase!D145</f>
        <v>1A Fuel Combustion Activities</v>
      </c>
      <c r="C145" t="str">
        <f>[1]Dbase!E145</f>
        <v>1A1 Energy Industries</v>
      </c>
      <c r="D145" t="str">
        <f>[1]Dbase!F145</f>
        <v>1A1a Electricity and Heat Production</v>
      </c>
      <c r="E145" t="str">
        <f>[1]Dbase!G145</f>
        <v>Coal</v>
      </c>
      <c r="F145" t="str">
        <f>[1]Dbase!H145</f>
        <v>CH4</v>
      </c>
      <c r="G145" s="1">
        <f>[1]Dbase!I145</f>
        <v>2017</v>
      </c>
      <c r="H145" s="2">
        <f ca="1">[1]Dbase!J145</f>
        <v>7.5620253906250002E-3</v>
      </c>
    </row>
    <row r="146" spans="1:8" hidden="1" x14ac:dyDescent="0.25">
      <c r="A146" t="str">
        <f>[1]Dbase!C146</f>
        <v>1 Energy</v>
      </c>
      <c r="B146" t="str">
        <f>[1]Dbase!D146</f>
        <v>1A Fuel Combustion Activities</v>
      </c>
      <c r="C146" t="str">
        <f>[1]Dbase!E146</f>
        <v>1A1 Energy Industries</v>
      </c>
      <c r="D146" t="str">
        <f>[1]Dbase!F146</f>
        <v xml:space="preserve">1A1b Petroleum refining </v>
      </c>
      <c r="E146" t="str">
        <f>[1]Dbase!G146</f>
        <v>Residual Fuel Oil (HFO)</v>
      </c>
      <c r="F146" t="str">
        <f>[1]Dbase!H146</f>
        <v>CH4</v>
      </c>
      <c r="G146" s="1">
        <f>[1]Dbase!I146</f>
        <v>2012</v>
      </c>
      <c r="H146" s="2">
        <f ca="1">[1]Dbase!J146</f>
        <v>1.1921039999999999E-2</v>
      </c>
    </row>
    <row r="147" spans="1:8" hidden="1" x14ac:dyDescent="0.25">
      <c r="A147" t="str">
        <f>[1]Dbase!C147</f>
        <v>1 Energy</v>
      </c>
      <c r="B147" t="str">
        <f>[1]Dbase!D147</f>
        <v>1A Fuel Combustion Activities</v>
      </c>
      <c r="C147" t="str">
        <f>[1]Dbase!E147</f>
        <v>1A1 Energy Industries</v>
      </c>
      <c r="D147" t="str">
        <f>[1]Dbase!F147</f>
        <v xml:space="preserve">1A1b Petroleum refining </v>
      </c>
      <c r="E147" t="str">
        <f>[1]Dbase!G147</f>
        <v>Residual Fuel Oil (HFO)</v>
      </c>
      <c r="F147" t="str">
        <f>[1]Dbase!H147</f>
        <v>CH4</v>
      </c>
      <c r="G147" s="1">
        <f>[1]Dbase!I147</f>
        <v>2013</v>
      </c>
      <c r="H147" s="2">
        <f ca="1">[1]Dbase!J147</f>
        <v>1.0469340000000002E-2</v>
      </c>
    </row>
    <row r="148" spans="1:8" hidden="1" x14ac:dyDescent="0.25">
      <c r="A148" t="str">
        <f>[1]Dbase!C148</f>
        <v>1 Energy</v>
      </c>
      <c r="B148" t="str">
        <f>[1]Dbase!D148</f>
        <v>1A Fuel Combustion Activities</v>
      </c>
      <c r="C148" t="str">
        <f>[1]Dbase!E148</f>
        <v>1A1 Energy Industries</v>
      </c>
      <c r="D148" t="str">
        <f>[1]Dbase!F148</f>
        <v xml:space="preserve">1A1b Petroleum refining </v>
      </c>
      <c r="E148" t="str">
        <f>[1]Dbase!G148</f>
        <v>Residual Fuel Oil (HFO)</v>
      </c>
      <c r="F148" t="str">
        <f>[1]Dbase!H148</f>
        <v>CH4</v>
      </c>
      <c r="G148" s="1">
        <f>[1]Dbase!I148</f>
        <v>2014</v>
      </c>
      <c r="H148" s="2">
        <f ca="1">[1]Dbase!J148</f>
        <v>9.57795E-3</v>
      </c>
    </row>
    <row r="149" spans="1:8" hidden="1" x14ac:dyDescent="0.25">
      <c r="A149" t="str">
        <f>[1]Dbase!C149</f>
        <v>1 Energy</v>
      </c>
      <c r="B149" t="str">
        <f>[1]Dbase!D149</f>
        <v>1A Fuel Combustion Activities</v>
      </c>
      <c r="C149" t="str">
        <f>[1]Dbase!E149</f>
        <v>1A1 Energy Industries</v>
      </c>
      <c r="D149" t="str">
        <f>[1]Dbase!F149</f>
        <v xml:space="preserve">1A1b Petroleum refining </v>
      </c>
      <c r="E149" t="str">
        <f>[1]Dbase!G149</f>
        <v>Residual Fuel Oil (HFO)</v>
      </c>
      <c r="F149" t="str">
        <f>[1]Dbase!H149</f>
        <v>CH4</v>
      </c>
      <c r="G149" s="1">
        <f>[1]Dbase!I149</f>
        <v>2015</v>
      </c>
      <c r="H149" s="2">
        <f ca="1">[1]Dbase!J149</f>
        <v>8.6865600000000012E-3</v>
      </c>
    </row>
    <row r="150" spans="1:8" hidden="1" x14ac:dyDescent="0.25">
      <c r="A150" t="str">
        <f>[1]Dbase!C150</f>
        <v>1 Energy</v>
      </c>
      <c r="B150" t="str">
        <f>[1]Dbase!D150</f>
        <v>1A Fuel Combustion Activities</v>
      </c>
      <c r="C150" t="str">
        <f>[1]Dbase!E150</f>
        <v>1A1 Energy Industries</v>
      </c>
      <c r="D150" t="str">
        <f>[1]Dbase!F150</f>
        <v xml:space="preserve">1A1b Petroleum refining </v>
      </c>
      <c r="E150" t="str">
        <f>[1]Dbase!G150</f>
        <v>Residual Fuel Oil (HFO)</v>
      </c>
      <c r="F150" t="str">
        <f>[1]Dbase!H150</f>
        <v>CH4</v>
      </c>
      <c r="G150" s="1">
        <f>[1]Dbase!I150</f>
        <v>2016</v>
      </c>
      <c r="H150" s="2">
        <f ca="1">[1]Dbase!J150</f>
        <v>7.7939999999999997E-3</v>
      </c>
    </row>
    <row r="151" spans="1:8" hidden="1" x14ac:dyDescent="0.25">
      <c r="A151" t="str">
        <f>[1]Dbase!C151</f>
        <v>1 Energy</v>
      </c>
      <c r="B151" t="str">
        <f>[1]Dbase!D151</f>
        <v>1A Fuel Combustion Activities</v>
      </c>
      <c r="C151" t="str">
        <f>[1]Dbase!E151</f>
        <v>1A1 Energy Industries</v>
      </c>
      <c r="D151" t="str">
        <f>[1]Dbase!F151</f>
        <v xml:space="preserve">1A1b Petroleum refining </v>
      </c>
      <c r="E151" t="str">
        <f>[1]Dbase!G151</f>
        <v>Residual Fuel Oil (HFO)</v>
      </c>
      <c r="F151" t="str">
        <f>[1]Dbase!H151</f>
        <v>CH4</v>
      </c>
      <c r="G151" s="1">
        <f>[1]Dbase!I151</f>
        <v>2017</v>
      </c>
      <c r="H151" s="2">
        <f ca="1">[1]Dbase!J151</f>
        <v>6.9030000000000003E-3</v>
      </c>
    </row>
    <row r="152" spans="1:8" hidden="1" x14ac:dyDescent="0.25">
      <c r="A152" t="str">
        <f>[1]Dbase!C152</f>
        <v>1 Energy</v>
      </c>
      <c r="B152" t="str">
        <f>[1]Dbase!D152</f>
        <v>1A Fuel Combustion Activities</v>
      </c>
      <c r="C152" t="str">
        <f>[1]Dbase!E152</f>
        <v>1A1 Energy Industries</v>
      </c>
      <c r="D152" t="str">
        <f>[1]Dbase!F152</f>
        <v xml:space="preserve">1A1b Petroleum refining </v>
      </c>
      <c r="E152" t="str">
        <f>[1]Dbase!G152</f>
        <v>Petroleum coke</v>
      </c>
      <c r="F152" t="str">
        <f>[1]Dbase!H152</f>
        <v>CH4</v>
      </c>
      <c r="G152" s="1">
        <f>[1]Dbase!I152</f>
        <v>2012</v>
      </c>
      <c r="H152" s="2">
        <f ca="1">[1]Dbase!J152</f>
        <v>2.7059474399999998E-2</v>
      </c>
    </row>
    <row r="153" spans="1:8" hidden="1" x14ac:dyDescent="0.25">
      <c r="A153" t="str">
        <f>[1]Dbase!C153</f>
        <v>1 Energy</v>
      </c>
      <c r="B153" t="str">
        <f>[1]Dbase!D153</f>
        <v>1A Fuel Combustion Activities</v>
      </c>
      <c r="C153" t="str">
        <f>[1]Dbase!E153</f>
        <v>1A1 Energy Industries</v>
      </c>
      <c r="D153" t="str">
        <f>[1]Dbase!F153</f>
        <v xml:space="preserve">1A1b Petroleum refining </v>
      </c>
      <c r="E153" t="str">
        <f>[1]Dbase!G153</f>
        <v>Petroleum coke</v>
      </c>
      <c r="F153" t="str">
        <f>[1]Dbase!H153</f>
        <v>CH4</v>
      </c>
      <c r="G153" s="1">
        <f>[1]Dbase!I153</f>
        <v>2013</v>
      </c>
      <c r="H153" s="2">
        <f ca="1">[1]Dbase!J153</f>
        <v>2.9289881999999996E-2</v>
      </c>
    </row>
    <row r="154" spans="1:8" hidden="1" x14ac:dyDescent="0.25">
      <c r="A154" t="str">
        <f>[1]Dbase!C154</f>
        <v>1 Energy</v>
      </c>
      <c r="B154" t="str">
        <f>[1]Dbase!D154</f>
        <v>1A Fuel Combustion Activities</v>
      </c>
      <c r="C154" t="str">
        <f>[1]Dbase!E154</f>
        <v>1A1 Energy Industries</v>
      </c>
      <c r="D154" t="str">
        <f>[1]Dbase!F154</f>
        <v xml:space="preserve">1A1b Petroleum refining </v>
      </c>
      <c r="E154" t="str">
        <f>[1]Dbase!G154</f>
        <v>Petroleum coke</v>
      </c>
      <c r="F154" t="str">
        <f>[1]Dbase!H154</f>
        <v>CH4</v>
      </c>
      <c r="G154" s="1">
        <f>[1]Dbase!I154</f>
        <v>2014</v>
      </c>
      <c r="H154" s="2">
        <f ca="1">[1]Dbase!J154</f>
        <v>2.9159444999999999E-2</v>
      </c>
    </row>
    <row r="155" spans="1:8" hidden="1" x14ac:dyDescent="0.25">
      <c r="A155" t="str">
        <f>[1]Dbase!C155</f>
        <v>1 Energy</v>
      </c>
      <c r="B155" t="str">
        <f>[1]Dbase!D155</f>
        <v>1A Fuel Combustion Activities</v>
      </c>
      <c r="C155" t="str">
        <f>[1]Dbase!E155</f>
        <v>1A1 Energy Industries</v>
      </c>
      <c r="D155" t="str">
        <f>[1]Dbase!F155</f>
        <v xml:space="preserve">1A1b Petroleum refining </v>
      </c>
      <c r="E155" t="str">
        <f>[1]Dbase!G155</f>
        <v>Petroleum coke</v>
      </c>
      <c r="F155" t="str">
        <f>[1]Dbase!H155</f>
        <v>CH4</v>
      </c>
      <c r="G155" s="1">
        <f>[1]Dbase!I155</f>
        <v>2015</v>
      </c>
      <c r="H155" s="2">
        <f ca="1">[1]Dbase!J155</f>
        <v>2.9029007999999999E-2</v>
      </c>
    </row>
    <row r="156" spans="1:8" hidden="1" x14ac:dyDescent="0.25">
      <c r="A156" t="str">
        <f>[1]Dbase!C156</f>
        <v>1 Energy</v>
      </c>
      <c r="B156" t="str">
        <f>[1]Dbase!D156</f>
        <v>1A Fuel Combustion Activities</v>
      </c>
      <c r="C156" t="str">
        <f>[1]Dbase!E156</f>
        <v>1A1 Energy Industries</v>
      </c>
      <c r="D156" t="str">
        <f>[1]Dbase!F156</f>
        <v xml:space="preserve">1A1b Petroleum refining </v>
      </c>
      <c r="E156" t="str">
        <f>[1]Dbase!G156</f>
        <v>Petroleum coke</v>
      </c>
      <c r="F156" t="str">
        <f>[1]Dbase!H156</f>
        <v>CH4</v>
      </c>
      <c r="G156" s="1">
        <f>[1]Dbase!I156</f>
        <v>2016</v>
      </c>
      <c r="H156" s="2">
        <f ca="1">[1]Dbase!J156</f>
        <v>2.8899000000000001E-2</v>
      </c>
    </row>
    <row r="157" spans="1:8" hidden="1" x14ac:dyDescent="0.25">
      <c r="A157" t="str">
        <f>[1]Dbase!C157</f>
        <v>1 Energy</v>
      </c>
      <c r="B157" t="str">
        <f>[1]Dbase!D157</f>
        <v>1A Fuel Combustion Activities</v>
      </c>
      <c r="C157" t="str">
        <f>[1]Dbase!E157</f>
        <v>1A1 Energy Industries</v>
      </c>
      <c r="D157" t="str">
        <f>[1]Dbase!F157</f>
        <v xml:space="preserve">1A1b Petroleum refining </v>
      </c>
      <c r="E157" t="str">
        <f>[1]Dbase!G157</f>
        <v>Petroleum coke</v>
      </c>
      <c r="F157" t="str">
        <f>[1]Dbase!H157</f>
        <v>CH4</v>
      </c>
      <c r="G157" s="1">
        <f>[1]Dbase!I157</f>
        <v>2017</v>
      </c>
      <c r="H157" s="2">
        <f ca="1">[1]Dbase!J157</f>
        <v>2.8767000000000001E-2</v>
      </c>
    </row>
    <row r="158" spans="1:8" hidden="1" x14ac:dyDescent="0.25">
      <c r="A158" t="str">
        <f>[1]Dbase!C158</f>
        <v>1 Energy</v>
      </c>
      <c r="B158" t="str">
        <f>[1]Dbase!D158</f>
        <v>1A Fuel Combustion Activities</v>
      </c>
      <c r="C158" t="str">
        <f>[1]Dbase!E158</f>
        <v>1A1 Energy Industries</v>
      </c>
      <c r="D158" t="str">
        <f>[1]Dbase!F158</f>
        <v xml:space="preserve">1A1b Petroleum refining </v>
      </c>
      <c r="E158" t="str">
        <f>[1]Dbase!G158</f>
        <v>Gas</v>
      </c>
      <c r="F158" t="str">
        <f>[1]Dbase!H158</f>
        <v>CH4</v>
      </c>
      <c r="G158" s="1">
        <f>[1]Dbase!I158</f>
        <v>2012</v>
      </c>
      <c r="H158" s="2">
        <f ca="1">[1]Dbase!J158</f>
        <v>3.8055832499999998E-2</v>
      </c>
    </row>
    <row r="159" spans="1:8" hidden="1" x14ac:dyDescent="0.25">
      <c r="A159" t="str">
        <f>[1]Dbase!C159</f>
        <v>1 Energy</v>
      </c>
      <c r="B159" t="str">
        <f>[1]Dbase!D159</f>
        <v>1A Fuel Combustion Activities</v>
      </c>
      <c r="C159" t="str">
        <f>[1]Dbase!E159</f>
        <v>1A1 Energy Industries</v>
      </c>
      <c r="D159" t="str">
        <f>[1]Dbase!F159</f>
        <v xml:space="preserve">1A1b Petroleum refining </v>
      </c>
      <c r="E159" t="str">
        <f>[1]Dbase!G159</f>
        <v>Gas</v>
      </c>
      <c r="F159" t="str">
        <f>[1]Dbase!H159</f>
        <v>CH4</v>
      </c>
      <c r="G159" s="1">
        <f>[1]Dbase!I159</f>
        <v>2013</v>
      </c>
      <c r="H159" s="2">
        <f ca="1">[1]Dbase!J159</f>
        <v>3.8636699999999996E-2</v>
      </c>
    </row>
    <row r="160" spans="1:8" hidden="1" x14ac:dyDescent="0.25">
      <c r="A160" t="str">
        <f>[1]Dbase!C160</f>
        <v>1 Energy</v>
      </c>
      <c r="B160" t="str">
        <f>[1]Dbase!D160</f>
        <v>1A Fuel Combustion Activities</v>
      </c>
      <c r="C160" t="str">
        <f>[1]Dbase!E160</f>
        <v>1A1 Energy Industries</v>
      </c>
      <c r="D160" t="str">
        <f>[1]Dbase!F160</f>
        <v xml:space="preserve">1A1b Petroleum refining </v>
      </c>
      <c r="E160" t="str">
        <f>[1]Dbase!G160</f>
        <v>Gas</v>
      </c>
      <c r="F160" t="str">
        <f>[1]Dbase!H160</f>
        <v>CH4</v>
      </c>
      <c r="G160" s="1">
        <f>[1]Dbase!I160</f>
        <v>2014</v>
      </c>
      <c r="H160" s="2">
        <f ca="1">[1]Dbase!J160</f>
        <v>3.8591250000000001E-2</v>
      </c>
    </row>
    <row r="161" spans="1:8" hidden="1" x14ac:dyDescent="0.25">
      <c r="A161" t="str">
        <f>[1]Dbase!C161</f>
        <v>1 Energy</v>
      </c>
      <c r="B161" t="str">
        <f>[1]Dbase!D161</f>
        <v>1A Fuel Combustion Activities</v>
      </c>
      <c r="C161" t="str">
        <f>[1]Dbase!E161</f>
        <v>1A1 Energy Industries</v>
      </c>
      <c r="D161" t="str">
        <f>[1]Dbase!F161</f>
        <v xml:space="preserve">1A1b Petroleum refining </v>
      </c>
      <c r="E161" t="str">
        <f>[1]Dbase!G161</f>
        <v>Gas</v>
      </c>
      <c r="F161" t="str">
        <f>[1]Dbase!H161</f>
        <v>CH4</v>
      </c>
      <c r="G161" s="1">
        <f>[1]Dbase!I161</f>
        <v>2015</v>
      </c>
      <c r="H161" s="2">
        <f ca="1">[1]Dbase!J161</f>
        <v>3.8545800000000005E-2</v>
      </c>
    </row>
    <row r="162" spans="1:8" hidden="1" x14ac:dyDescent="0.25">
      <c r="A162" t="str">
        <f>[1]Dbase!C162</f>
        <v>1 Energy</v>
      </c>
      <c r="B162" t="str">
        <f>[1]Dbase!D162</f>
        <v>1A Fuel Combustion Activities</v>
      </c>
      <c r="C162" t="str">
        <f>[1]Dbase!E162</f>
        <v>1A1 Energy Industries</v>
      </c>
      <c r="D162" t="str">
        <f>[1]Dbase!F162</f>
        <v xml:space="preserve">1A1b Petroleum refining </v>
      </c>
      <c r="E162" t="str">
        <f>[1]Dbase!G162</f>
        <v>Gas</v>
      </c>
      <c r="F162" t="str">
        <f>[1]Dbase!H162</f>
        <v>CH4</v>
      </c>
      <c r="G162" s="1">
        <f>[1]Dbase!I162</f>
        <v>2016</v>
      </c>
      <c r="H162" s="2">
        <f ca="1">[1]Dbase!J162</f>
        <v>3.8500349999999996E-2</v>
      </c>
    </row>
    <row r="163" spans="1:8" hidden="1" x14ac:dyDescent="0.25">
      <c r="A163" t="str">
        <f>[1]Dbase!C163</f>
        <v>1 Energy</v>
      </c>
      <c r="B163" t="str">
        <f>[1]Dbase!D163</f>
        <v>1A Fuel Combustion Activities</v>
      </c>
      <c r="C163" t="str">
        <f>[1]Dbase!E163</f>
        <v>1A1 Energy Industries</v>
      </c>
      <c r="D163" t="str">
        <f>[1]Dbase!F163</f>
        <v xml:space="preserve">1A1b Petroleum refining </v>
      </c>
      <c r="E163" t="str">
        <f>[1]Dbase!G163</f>
        <v>Gas</v>
      </c>
      <c r="F163" t="str">
        <f>[1]Dbase!H163</f>
        <v>CH4</v>
      </c>
      <c r="G163" s="1">
        <f>[1]Dbase!I163</f>
        <v>2017</v>
      </c>
      <c r="H163" s="2">
        <f ca="1">[1]Dbase!J163</f>
        <v>3.84549E-2</v>
      </c>
    </row>
    <row r="164" spans="1:8" hidden="1" x14ac:dyDescent="0.25">
      <c r="A164" t="str">
        <f>[1]Dbase!C164</f>
        <v>1 Energy</v>
      </c>
      <c r="B164" t="str">
        <f>[1]Dbase!D164</f>
        <v>1A Fuel Combustion Activities</v>
      </c>
      <c r="C164" t="str">
        <f>[1]Dbase!E164</f>
        <v>1A1 Energy Industries</v>
      </c>
      <c r="D164" t="str">
        <f>[1]Dbase!F164</f>
        <v>1A1c Manufacture of solid fuels and other energy industries</v>
      </c>
      <c r="E164">
        <f>[1]Dbase!G164</f>
        <v>0</v>
      </c>
      <c r="F164" t="str">
        <f>[1]Dbase!H164</f>
        <v>CH4</v>
      </c>
      <c r="G164" s="1">
        <f>[1]Dbase!I164</f>
        <v>2012</v>
      </c>
      <c r="H164" s="2">
        <f ca="1">[1]Dbase!J164</f>
        <v>0.36583309072464798</v>
      </c>
    </row>
    <row r="165" spans="1:8" hidden="1" x14ac:dyDescent="0.25">
      <c r="A165" t="str">
        <f>[1]Dbase!C165</f>
        <v>1 Energy</v>
      </c>
      <c r="B165" t="str">
        <f>[1]Dbase!D165</f>
        <v>1A Fuel Combustion Activities</v>
      </c>
      <c r="C165" t="str">
        <f>[1]Dbase!E165</f>
        <v>1A1 Energy Industries</v>
      </c>
      <c r="D165" t="str">
        <f>[1]Dbase!F165</f>
        <v>1A1c Manufacture of solid fuels and other energy industries</v>
      </c>
      <c r="E165">
        <f>[1]Dbase!G165</f>
        <v>0</v>
      </c>
      <c r="F165" t="str">
        <f>[1]Dbase!H165</f>
        <v>CH4</v>
      </c>
      <c r="G165" s="1">
        <f>[1]Dbase!I165</f>
        <v>2013</v>
      </c>
      <c r="H165" s="2">
        <f ca="1">[1]Dbase!J165</f>
        <v>0.36862021952674601</v>
      </c>
    </row>
    <row r="166" spans="1:8" hidden="1" x14ac:dyDescent="0.25">
      <c r="A166" t="str">
        <f>[1]Dbase!C166</f>
        <v>1 Energy</v>
      </c>
      <c r="B166" t="str">
        <f>[1]Dbase!D166</f>
        <v>1A Fuel Combustion Activities</v>
      </c>
      <c r="C166" t="str">
        <f>[1]Dbase!E166</f>
        <v>1A1 Energy Industries</v>
      </c>
      <c r="D166" t="str">
        <f>[1]Dbase!F166</f>
        <v>1A1c Manufacture of solid fuels and other energy industries</v>
      </c>
      <c r="E166">
        <f>[1]Dbase!G166</f>
        <v>0</v>
      </c>
      <c r="F166" t="str">
        <f>[1]Dbase!H166</f>
        <v>CH4</v>
      </c>
      <c r="G166" s="1">
        <f>[1]Dbase!I166</f>
        <v>2014</v>
      </c>
      <c r="H166" s="2">
        <f ca="1">[1]Dbase!J166</f>
        <v>0.38860064007883321</v>
      </c>
    </row>
    <row r="167" spans="1:8" hidden="1" x14ac:dyDescent="0.25">
      <c r="A167" t="str">
        <f>[1]Dbase!C167</f>
        <v>1 Energy</v>
      </c>
      <c r="B167" t="str">
        <f>[1]Dbase!D167</f>
        <v>1A Fuel Combustion Activities</v>
      </c>
      <c r="C167" t="str">
        <f>[1]Dbase!E167</f>
        <v>1A1 Energy Industries</v>
      </c>
      <c r="D167" t="str">
        <f>[1]Dbase!F167</f>
        <v>1A1c Manufacture of solid fuels and other energy industries</v>
      </c>
      <c r="E167">
        <f>[1]Dbase!G167</f>
        <v>0</v>
      </c>
      <c r="F167" t="str">
        <f>[1]Dbase!H167</f>
        <v>CH4</v>
      </c>
      <c r="G167" s="1">
        <f>[1]Dbase!I167</f>
        <v>2015</v>
      </c>
      <c r="H167" s="2">
        <f ca="1">[1]Dbase!J167</f>
        <v>0.37859597485177693</v>
      </c>
    </row>
    <row r="168" spans="1:8" hidden="1" x14ac:dyDescent="0.25">
      <c r="A168" t="str">
        <f>[1]Dbase!C168</f>
        <v>1 Energy</v>
      </c>
      <c r="B168" t="str">
        <f>[1]Dbase!D168</f>
        <v>1A Fuel Combustion Activities</v>
      </c>
      <c r="C168" t="str">
        <f>[1]Dbase!E168</f>
        <v>1A1 Energy Industries</v>
      </c>
      <c r="D168" t="str">
        <f>[1]Dbase!F168</f>
        <v>1A1c Manufacture of solid fuels and other energy industries</v>
      </c>
      <c r="E168">
        <f>[1]Dbase!G168</f>
        <v>0</v>
      </c>
      <c r="F168" t="str">
        <f>[1]Dbase!H168</f>
        <v>CH4</v>
      </c>
      <c r="G168" s="1">
        <f>[1]Dbase!I168</f>
        <v>2016</v>
      </c>
      <c r="H168" s="2">
        <f ca="1">[1]Dbase!J168</f>
        <v>0.38134807424289707</v>
      </c>
    </row>
    <row r="169" spans="1:8" hidden="1" x14ac:dyDescent="0.25">
      <c r="A169" t="str">
        <f>[1]Dbase!C169</f>
        <v>1 Energy</v>
      </c>
      <c r="B169" t="str">
        <f>[1]Dbase!D169</f>
        <v>1A Fuel Combustion Activities</v>
      </c>
      <c r="C169" t="str">
        <f>[1]Dbase!E169</f>
        <v>1A1 Energy Industries</v>
      </c>
      <c r="D169" t="str">
        <f>[1]Dbase!F169</f>
        <v>1A1c Manufacture of solid fuels and other energy industries</v>
      </c>
      <c r="E169">
        <f>[1]Dbase!G169</f>
        <v>0</v>
      </c>
      <c r="F169" t="str">
        <f>[1]Dbase!H169</f>
        <v>CH4</v>
      </c>
      <c r="G169" s="1">
        <f>[1]Dbase!I169</f>
        <v>2017</v>
      </c>
      <c r="H169" s="2">
        <f ca="1">[1]Dbase!J169</f>
        <v>0.36040000000000005</v>
      </c>
    </row>
    <row r="170" spans="1:8" hidden="1" x14ac:dyDescent="0.25">
      <c r="A170" t="str">
        <f>[1]Dbase!C170</f>
        <v>1 Energy</v>
      </c>
      <c r="B170" t="str">
        <f>[1]Dbase!D170</f>
        <v>1A Fuel Combustion Activities</v>
      </c>
      <c r="C170" t="str">
        <f>[1]Dbase!E170</f>
        <v>1A1 Energy Industries</v>
      </c>
      <c r="D170" t="str">
        <f>[1]Dbase!F170</f>
        <v>1A1a Electricity and Heat Production</v>
      </c>
      <c r="E170" t="str">
        <f>[1]Dbase!G170</f>
        <v>Diesel</v>
      </c>
      <c r="F170" t="str">
        <f>[1]Dbase!H170</f>
        <v>N2O</v>
      </c>
      <c r="G170" s="1">
        <f>[1]Dbase!I170</f>
        <v>2012</v>
      </c>
      <c r="H170" s="2">
        <f ca="1">[1]Dbase!J170</f>
        <v>1.3588777792279428E-2</v>
      </c>
    </row>
    <row r="171" spans="1:8" hidden="1" x14ac:dyDescent="0.25">
      <c r="A171" t="str">
        <f>[1]Dbase!C171</f>
        <v>1 Energy</v>
      </c>
      <c r="B171" t="str">
        <f>[1]Dbase!D171</f>
        <v>1A Fuel Combustion Activities</v>
      </c>
      <c r="C171" t="str">
        <f>[1]Dbase!E171</f>
        <v>1A1 Energy Industries</v>
      </c>
      <c r="D171" t="str">
        <f>[1]Dbase!F171</f>
        <v>1A1a Electricity and Heat Production</v>
      </c>
      <c r="E171" t="str">
        <f>[1]Dbase!G171</f>
        <v>Diesel</v>
      </c>
      <c r="F171" t="str">
        <f>[1]Dbase!H171</f>
        <v>N2O</v>
      </c>
      <c r="G171" s="1">
        <f>[1]Dbase!I171</f>
        <v>2013</v>
      </c>
      <c r="H171" s="2">
        <f ca="1">[1]Dbase!J171</f>
        <v>2.0484443380712265E-2</v>
      </c>
    </row>
    <row r="172" spans="1:8" hidden="1" x14ac:dyDescent="0.25">
      <c r="A172" t="str">
        <f>[1]Dbase!C172</f>
        <v>1 Energy</v>
      </c>
      <c r="B172" t="str">
        <f>[1]Dbase!D172</f>
        <v>1A Fuel Combustion Activities</v>
      </c>
      <c r="C172" t="str">
        <f>[1]Dbase!E172</f>
        <v>1A1 Energy Industries</v>
      </c>
      <c r="D172" t="str">
        <f>[1]Dbase!F172</f>
        <v>1A1a Electricity and Heat Production</v>
      </c>
      <c r="E172" t="str">
        <f>[1]Dbase!G172</f>
        <v>Diesel</v>
      </c>
      <c r="F172" t="str">
        <f>[1]Dbase!H172</f>
        <v>N2O</v>
      </c>
      <c r="G172" s="1">
        <f>[1]Dbase!I172</f>
        <v>2014</v>
      </c>
      <c r="H172" s="2">
        <f ca="1">[1]Dbase!J172</f>
        <v>2.4053076781928636E-2</v>
      </c>
    </row>
    <row r="173" spans="1:8" hidden="1" x14ac:dyDescent="0.25">
      <c r="A173" t="str">
        <f>[1]Dbase!C173</f>
        <v>1 Energy</v>
      </c>
      <c r="B173" t="str">
        <f>[1]Dbase!D173</f>
        <v>1A Fuel Combustion Activities</v>
      </c>
      <c r="C173" t="str">
        <f>[1]Dbase!E173</f>
        <v>1A1 Energy Industries</v>
      </c>
      <c r="D173" t="str">
        <f>[1]Dbase!F173</f>
        <v>1A1a Electricity and Heat Production</v>
      </c>
      <c r="E173" t="str">
        <f>[1]Dbase!G173</f>
        <v>Diesel</v>
      </c>
      <c r="F173" t="str">
        <f>[1]Dbase!H173</f>
        <v>N2O</v>
      </c>
      <c r="G173" s="1">
        <f>[1]Dbase!I173</f>
        <v>2015</v>
      </c>
      <c r="H173" s="2">
        <f ca="1">[1]Dbase!J173</f>
        <v>3.5235380744842504E-2</v>
      </c>
    </row>
    <row r="174" spans="1:8" hidden="1" x14ac:dyDescent="0.25">
      <c r="A174" t="str">
        <f>[1]Dbase!C174</f>
        <v>1 Energy</v>
      </c>
      <c r="B174" t="str">
        <f>[1]Dbase!D174</f>
        <v>1A Fuel Combustion Activities</v>
      </c>
      <c r="C174" t="str">
        <f>[1]Dbase!E174</f>
        <v>1A1 Energy Industries</v>
      </c>
      <c r="D174" t="str">
        <f>[1]Dbase!F174</f>
        <v>1A1a Electricity and Heat Production</v>
      </c>
      <c r="E174" t="str">
        <f>[1]Dbase!G174</f>
        <v>Diesel</v>
      </c>
      <c r="F174" t="str">
        <f>[1]Dbase!H174</f>
        <v>N2O</v>
      </c>
      <c r="G174" s="1">
        <f>[1]Dbase!I174</f>
        <v>2016</v>
      </c>
      <c r="H174" s="2">
        <f ca="1">[1]Dbase!J174</f>
        <v>1.0973828303636696E-3</v>
      </c>
    </row>
    <row r="175" spans="1:8" hidden="1" x14ac:dyDescent="0.25">
      <c r="A175" t="str">
        <f>[1]Dbase!C175</f>
        <v>1 Energy</v>
      </c>
      <c r="B175" t="str">
        <f>[1]Dbase!D175</f>
        <v>1A Fuel Combustion Activities</v>
      </c>
      <c r="C175" t="str">
        <f>[1]Dbase!E175</f>
        <v>1A1 Energy Industries</v>
      </c>
      <c r="D175" t="str">
        <f>[1]Dbase!F175</f>
        <v>1A1a Electricity and Heat Production</v>
      </c>
      <c r="E175" t="str">
        <f>[1]Dbase!G175</f>
        <v>Diesel</v>
      </c>
      <c r="F175" t="str">
        <f>[1]Dbase!H175</f>
        <v>N2O</v>
      </c>
      <c r="G175" s="1">
        <f>[1]Dbase!I175</f>
        <v>2017</v>
      </c>
      <c r="H175" s="2">
        <f ca="1">[1]Dbase!J175</f>
        <v>2.6070670390965006E-4</v>
      </c>
    </row>
    <row r="176" spans="1:8" hidden="1" x14ac:dyDescent="0.25">
      <c r="A176" t="str">
        <f>[1]Dbase!C176</f>
        <v>1 Energy</v>
      </c>
      <c r="B176" t="str">
        <f>[1]Dbase!D176</f>
        <v>1A Fuel Combustion Activities</v>
      </c>
      <c r="C176" t="str">
        <f>[1]Dbase!E176</f>
        <v>1A1 Energy Industries</v>
      </c>
      <c r="D176" t="str">
        <f>[1]Dbase!F176</f>
        <v>1A1a Electricity and Heat Production</v>
      </c>
      <c r="E176" t="str">
        <f>[1]Dbase!G176</f>
        <v>Residual Fuel Oil (HFO)</v>
      </c>
      <c r="F176" t="str">
        <f>[1]Dbase!H176</f>
        <v>N2O</v>
      </c>
      <c r="G176" s="1">
        <f>[1]Dbase!I176</f>
        <v>2012</v>
      </c>
      <c r="H176" s="2">
        <f ca="1">[1]Dbase!J176</f>
        <v>5.4221700000000005E-3</v>
      </c>
    </row>
    <row r="177" spans="1:8" hidden="1" x14ac:dyDescent="0.25">
      <c r="A177" t="str">
        <f>[1]Dbase!C177</f>
        <v>1 Energy</v>
      </c>
      <c r="B177" t="str">
        <f>[1]Dbase!D177</f>
        <v>1A Fuel Combustion Activities</v>
      </c>
      <c r="C177" t="str">
        <f>[1]Dbase!E177</f>
        <v>1A1 Energy Industries</v>
      </c>
      <c r="D177" t="str">
        <f>[1]Dbase!F177</f>
        <v>1A1a Electricity and Heat Production</v>
      </c>
      <c r="E177" t="str">
        <f>[1]Dbase!G177</f>
        <v>Residual Fuel Oil (HFO)</v>
      </c>
      <c r="F177" t="str">
        <f>[1]Dbase!H177</f>
        <v>N2O</v>
      </c>
      <c r="G177" s="1">
        <f>[1]Dbase!I177</f>
        <v>2013</v>
      </c>
      <c r="H177" s="2">
        <f ca="1">[1]Dbase!J177</f>
        <v>7.0935255426650837E-3</v>
      </c>
    </row>
    <row r="178" spans="1:8" hidden="1" x14ac:dyDescent="0.25">
      <c r="A178" t="str">
        <f>[1]Dbase!C178</f>
        <v>1 Energy</v>
      </c>
      <c r="B178" t="str">
        <f>[1]Dbase!D178</f>
        <v>1A Fuel Combustion Activities</v>
      </c>
      <c r="C178" t="str">
        <f>[1]Dbase!E178</f>
        <v>1A1 Energy Industries</v>
      </c>
      <c r="D178" t="str">
        <f>[1]Dbase!F178</f>
        <v>1A1a Electricity and Heat Production</v>
      </c>
      <c r="E178" t="str">
        <f>[1]Dbase!G178</f>
        <v>Residual Fuel Oil (HFO)</v>
      </c>
      <c r="F178" t="str">
        <f>[1]Dbase!H178</f>
        <v>N2O</v>
      </c>
      <c r="G178" s="1">
        <f>[1]Dbase!I178</f>
        <v>2014</v>
      </c>
      <c r="H178" s="2">
        <f ca="1">[1]Dbase!J178</f>
        <v>7.5842122802997928E-3</v>
      </c>
    </row>
    <row r="179" spans="1:8" hidden="1" x14ac:dyDescent="0.25">
      <c r="A179" t="str">
        <f>[1]Dbase!C179</f>
        <v>1 Energy</v>
      </c>
      <c r="B179" t="str">
        <f>[1]Dbase!D179</f>
        <v>1A Fuel Combustion Activities</v>
      </c>
      <c r="C179" t="str">
        <f>[1]Dbase!E179</f>
        <v>1A1 Energy Industries</v>
      </c>
      <c r="D179" t="str">
        <f>[1]Dbase!F179</f>
        <v>1A1a Electricity and Heat Production</v>
      </c>
      <c r="E179" t="str">
        <f>[1]Dbase!G179</f>
        <v>Residual Fuel Oil (HFO)</v>
      </c>
      <c r="F179" t="str">
        <f>[1]Dbase!H179</f>
        <v>N2O</v>
      </c>
      <c r="G179" s="1">
        <f>[1]Dbase!I179</f>
        <v>2015</v>
      </c>
      <c r="H179" s="2">
        <f ca="1">[1]Dbase!J179</f>
        <v>7.8578754136295996E-3</v>
      </c>
    </row>
    <row r="180" spans="1:8" hidden="1" x14ac:dyDescent="0.25">
      <c r="A180" t="str">
        <f>[1]Dbase!C180</f>
        <v>1 Energy</v>
      </c>
      <c r="B180" t="str">
        <f>[1]Dbase!D180</f>
        <v>1A Fuel Combustion Activities</v>
      </c>
      <c r="C180" t="str">
        <f>[1]Dbase!E180</f>
        <v>1A1 Energy Industries</v>
      </c>
      <c r="D180" t="str">
        <f>[1]Dbase!F180</f>
        <v>1A1a Electricity and Heat Production</v>
      </c>
      <c r="E180" t="str">
        <f>[1]Dbase!G180</f>
        <v>Residual Fuel Oil (HFO)</v>
      </c>
      <c r="F180" t="str">
        <f>[1]Dbase!H180</f>
        <v>N2O</v>
      </c>
      <c r="G180" s="1">
        <f>[1]Dbase!I180</f>
        <v>2016</v>
      </c>
      <c r="H180" s="2">
        <f ca="1">[1]Dbase!J180</f>
        <v>8.8610547977315979E-3</v>
      </c>
    </row>
    <row r="181" spans="1:8" hidden="1" x14ac:dyDescent="0.25">
      <c r="A181" t="str">
        <f>[1]Dbase!C181</f>
        <v>1 Energy</v>
      </c>
      <c r="B181" t="str">
        <f>[1]Dbase!D181</f>
        <v>1A Fuel Combustion Activities</v>
      </c>
      <c r="C181" t="str">
        <f>[1]Dbase!E181</f>
        <v>1A1 Energy Industries</v>
      </c>
      <c r="D181" t="str">
        <f>[1]Dbase!F181</f>
        <v>1A1a Electricity and Heat Production</v>
      </c>
      <c r="E181" t="str">
        <f>[1]Dbase!G181</f>
        <v>Residual Fuel Oil (HFO)</v>
      </c>
      <c r="F181" t="str">
        <f>[1]Dbase!H181</f>
        <v>N2O</v>
      </c>
      <c r="G181" s="1">
        <f>[1]Dbase!I181</f>
        <v>2017</v>
      </c>
      <c r="H181" s="2">
        <f ca="1">[1]Dbase!J181</f>
        <v>9.2076462892191416E-3</v>
      </c>
    </row>
    <row r="182" spans="1:8" hidden="1" x14ac:dyDescent="0.25">
      <c r="A182" t="str">
        <f>[1]Dbase!C182</f>
        <v>1 Energy</v>
      </c>
      <c r="B182" t="str">
        <f>[1]Dbase!D182</f>
        <v>1A Fuel Combustion Activities</v>
      </c>
      <c r="C182" t="str">
        <f>[1]Dbase!E182</f>
        <v>1A1 Energy Industries</v>
      </c>
      <c r="D182" t="str">
        <f>[1]Dbase!F182</f>
        <v>1A1a Electricity and Heat Production</v>
      </c>
      <c r="E182" t="str">
        <f>[1]Dbase!G182</f>
        <v>Coal</v>
      </c>
      <c r="F182" t="str">
        <f>[1]Dbase!H182</f>
        <v>N2O</v>
      </c>
      <c r="G182" s="1">
        <f>[1]Dbase!I182</f>
        <v>2012</v>
      </c>
      <c r="H182" s="2">
        <f ca="1">[1]Dbase!J182</f>
        <v>3.7553721407999996</v>
      </c>
    </row>
    <row r="183" spans="1:8" hidden="1" x14ac:dyDescent="0.25">
      <c r="A183" t="str">
        <f>[1]Dbase!C183</f>
        <v>1 Energy</v>
      </c>
      <c r="B183" t="str">
        <f>[1]Dbase!D183</f>
        <v>1A Fuel Combustion Activities</v>
      </c>
      <c r="C183" t="str">
        <f>[1]Dbase!E183</f>
        <v>1A1 Energy Industries</v>
      </c>
      <c r="D183" t="str">
        <f>[1]Dbase!F183</f>
        <v>1A1a Electricity and Heat Production</v>
      </c>
      <c r="E183" t="str">
        <f>[1]Dbase!G183</f>
        <v>Coal</v>
      </c>
      <c r="F183" t="str">
        <f>[1]Dbase!H183</f>
        <v>N2O</v>
      </c>
      <c r="G183" s="1">
        <f>[1]Dbase!I183</f>
        <v>2013</v>
      </c>
      <c r="H183" s="2">
        <f ca="1">[1]Dbase!J183</f>
        <v>3.6457454456809555</v>
      </c>
    </row>
    <row r="184" spans="1:8" hidden="1" x14ac:dyDescent="0.25">
      <c r="A184" t="str">
        <f>[1]Dbase!C184</f>
        <v>1 Energy</v>
      </c>
      <c r="B184" t="str">
        <f>[1]Dbase!D184</f>
        <v>1A Fuel Combustion Activities</v>
      </c>
      <c r="C184" t="str">
        <f>[1]Dbase!E184</f>
        <v>1A1 Energy Industries</v>
      </c>
      <c r="D184" t="str">
        <f>[1]Dbase!F184</f>
        <v>1A1a Electricity and Heat Production</v>
      </c>
      <c r="E184" t="str">
        <f>[1]Dbase!G184</f>
        <v>Coal</v>
      </c>
      <c r="F184" t="str">
        <f>[1]Dbase!H184</f>
        <v>N2O</v>
      </c>
      <c r="G184" s="1">
        <f>[1]Dbase!I184</f>
        <v>2014</v>
      </c>
      <c r="H184" s="2">
        <f ca="1">[1]Dbase!J184</f>
        <v>3.5538826509102592</v>
      </c>
    </row>
    <row r="185" spans="1:8" hidden="1" x14ac:dyDescent="0.25">
      <c r="A185" t="str">
        <f>[1]Dbase!C185</f>
        <v>1 Energy</v>
      </c>
      <c r="B185" t="str">
        <f>[1]Dbase!D185</f>
        <v>1A Fuel Combustion Activities</v>
      </c>
      <c r="C185" t="str">
        <f>[1]Dbase!E185</f>
        <v>1A1 Energy Industries</v>
      </c>
      <c r="D185" t="str">
        <f>[1]Dbase!F185</f>
        <v>1A1a Electricity and Heat Production</v>
      </c>
      <c r="E185" t="str">
        <f>[1]Dbase!G185</f>
        <v>Coal</v>
      </c>
      <c r="F185" t="str">
        <f>[1]Dbase!H185</f>
        <v>N2O</v>
      </c>
      <c r="G185" s="1">
        <f>[1]Dbase!I185</f>
        <v>2015</v>
      </c>
      <c r="H185" s="2">
        <f ca="1">[1]Dbase!J185</f>
        <v>3.4047337668805056</v>
      </c>
    </row>
    <row r="186" spans="1:8" hidden="1" x14ac:dyDescent="0.25">
      <c r="A186" t="str">
        <f>[1]Dbase!C186</f>
        <v>1 Energy</v>
      </c>
      <c r="B186" t="str">
        <f>[1]Dbase!D186</f>
        <v>1A Fuel Combustion Activities</v>
      </c>
      <c r="C186" t="str">
        <f>[1]Dbase!E186</f>
        <v>1A1 Energy Industries</v>
      </c>
      <c r="D186" t="str">
        <f>[1]Dbase!F186</f>
        <v>1A1a Electricity and Heat Production</v>
      </c>
      <c r="E186" t="str">
        <f>[1]Dbase!G186</f>
        <v>Coal</v>
      </c>
      <c r="F186" t="str">
        <f>[1]Dbase!H186</f>
        <v>N2O</v>
      </c>
      <c r="G186" s="1">
        <f>[1]Dbase!I186</f>
        <v>2016</v>
      </c>
      <c r="H186" s="2">
        <f ca="1">[1]Dbase!J186</f>
        <v>3.3637310135831804</v>
      </c>
    </row>
    <row r="187" spans="1:8" hidden="1" x14ac:dyDescent="0.25">
      <c r="A187" t="str">
        <f>[1]Dbase!C187</f>
        <v>1 Energy</v>
      </c>
      <c r="B187" t="str">
        <f>[1]Dbase!D187</f>
        <v>1A Fuel Combustion Activities</v>
      </c>
      <c r="C187" t="str">
        <f>[1]Dbase!E187</f>
        <v>1A1 Energy Industries</v>
      </c>
      <c r="D187" t="str">
        <f>[1]Dbase!F187</f>
        <v>1A1a Electricity and Heat Production</v>
      </c>
      <c r="E187" t="str">
        <f>[1]Dbase!G187</f>
        <v>Coal</v>
      </c>
      <c r="F187" t="str">
        <f>[1]Dbase!H187</f>
        <v>N2O</v>
      </c>
      <c r="G187" s="1">
        <f>[1]Dbase!I187</f>
        <v>2017</v>
      </c>
      <c r="H187" s="2">
        <f ca="1">[1]Dbase!J187</f>
        <v>3.3264635474144866</v>
      </c>
    </row>
    <row r="188" spans="1:8" hidden="1" x14ac:dyDescent="0.25">
      <c r="A188" t="str">
        <f>[1]Dbase!C188</f>
        <v>1 Energy</v>
      </c>
      <c r="B188" t="str">
        <f>[1]Dbase!D188</f>
        <v>1A Fuel Combustion Activities</v>
      </c>
      <c r="C188" t="str">
        <f>[1]Dbase!E188</f>
        <v>1A1 Energy Industries</v>
      </c>
      <c r="D188" t="str">
        <f>[1]Dbase!F188</f>
        <v>1A1a Electricity and Heat Production</v>
      </c>
      <c r="E188" t="str">
        <f>[1]Dbase!G188</f>
        <v>Kerosene</v>
      </c>
      <c r="F188" t="str">
        <f>[1]Dbase!H188</f>
        <v>N2O</v>
      </c>
      <c r="G188" s="1">
        <f>[1]Dbase!I188</f>
        <v>2012</v>
      </c>
      <c r="H188" s="2">
        <f ca="1">[1]Dbase!J188</f>
        <v>1.2590137517504304E-3</v>
      </c>
    </row>
    <row r="189" spans="1:8" hidden="1" x14ac:dyDescent="0.25">
      <c r="A189" t="str">
        <f>[1]Dbase!C189</f>
        <v>1 Energy</v>
      </c>
      <c r="B189" t="str">
        <f>[1]Dbase!D189</f>
        <v>1A Fuel Combustion Activities</v>
      </c>
      <c r="C189" t="str">
        <f>[1]Dbase!E189</f>
        <v>1A1 Energy Industries</v>
      </c>
      <c r="D189" t="str">
        <f>[1]Dbase!F189</f>
        <v>1A1a Electricity and Heat Production</v>
      </c>
      <c r="E189" t="str">
        <f>[1]Dbase!G189</f>
        <v>Kerosene</v>
      </c>
      <c r="F189" t="str">
        <f>[1]Dbase!H189</f>
        <v>N2O</v>
      </c>
      <c r="G189" s="1">
        <f>[1]Dbase!I189</f>
        <v>2013</v>
      </c>
      <c r="H189" s="2">
        <f ca="1">[1]Dbase!J189</f>
        <v>7.0327729020386157E-4</v>
      </c>
    </row>
    <row r="190" spans="1:8" hidden="1" x14ac:dyDescent="0.25">
      <c r="A190" t="str">
        <f>[1]Dbase!C190</f>
        <v>1 Energy</v>
      </c>
      <c r="B190" t="str">
        <f>[1]Dbase!D190</f>
        <v>1A Fuel Combustion Activities</v>
      </c>
      <c r="C190" t="str">
        <f>[1]Dbase!E190</f>
        <v>1A1 Energy Industries</v>
      </c>
      <c r="D190" t="str">
        <f>[1]Dbase!F190</f>
        <v>1A1a Electricity and Heat Production</v>
      </c>
      <c r="E190" t="str">
        <f>[1]Dbase!G190</f>
        <v>Kerosene</v>
      </c>
      <c r="F190" t="str">
        <f>[1]Dbase!H190</f>
        <v>N2O</v>
      </c>
      <c r="G190" s="1">
        <f>[1]Dbase!I190</f>
        <v>2014</v>
      </c>
      <c r="H190" s="2">
        <f ca="1">[1]Dbase!J190</f>
        <v>1.0481435483317503E-3</v>
      </c>
    </row>
    <row r="191" spans="1:8" hidden="1" x14ac:dyDescent="0.25">
      <c r="A191" t="str">
        <f>[1]Dbase!C191</f>
        <v>1 Energy</v>
      </c>
      <c r="B191" t="str">
        <f>[1]Dbase!D191</f>
        <v>1A Fuel Combustion Activities</v>
      </c>
      <c r="C191" t="str">
        <f>[1]Dbase!E191</f>
        <v>1A1 Energy Industries</v>
      </c>
      <c r="D191" t="str">
        <f>[1]Dbase!F191</f>
        <v>1A1a Electricity and Heat Production</v>
      </c>
      <c r="E191" t="str">
        <f>[1]Dbase!G191</f>
        <v>Kerosene</v>
      </c>
      <c r="F191" t="str">
        <f>[1]Dbase!H191</f>
        <v>N2O</v>
      </c>
      <c r="G191" s="1">
        <f>[1]Dbase!I191</f>
        <v>2015</v>
      </c>
      <c r="H191" s="2">
        <f ca="1">[1]Dbase!J191</f>
        <v>1.3739058508874229E-3</v>
      </c>
    </row>
    <row r="192" spans="1:8" hidden="1" x14ac:dyDescent="0.25">
      <c r="A192" t="str">
        <f>[1]Dbase!C192</f>
        <v>1 Energy</v>
      </c>
      <c r="B192" t="str">
        <f>[1]Dbase!D192</f>
        <v>1A Fuel Combustion Activities</v>
      </c>
      <c r="C192" t="str">
        <f>[1]Dbase!E192</f>
        <v>1A1 Energy Industries</v>
      </c>
      <c r="D192" t="str">
        <f>[1]Dbase!F192</f>
        <v>1A1a Electricity and Heat Production</v>
      </c>
      <c r="E192" t="str">
        <f>[1]Dbase!G192</f>
        <v>Kerosene</v>
      </c>
      <c r="F192" t="str">
        <f>[1]Dbase!H192</f>
        <v>N2O</v>
      </c>
      <c r="G192" s="1">
        <f>[1]Dbase!I192</f>
        <v>2016</v>
      </c>
      <c r="H192" s="2">
        <f ca="1">[1]Dbase!J192</f>
        <v>1.2826715999999997E-6</v>
      </c>
    </row>
    <row r="193" spans="1:8" hidden="1" x14ac:dyDescent="0.25">
      <c r="A193" t="str">
        <f>[1]Dbase!C193</f>
        <v>1 Energy</v>
      </c>
      <c r="B193" t="str">
        <f>[1]Dbase!D193</f>
        <v>1A Fuel Combustion Activities</v>
      </c>
      <c r="C193" t="str">
        <f>[1]Dbase!E193</f>
        <v>1A1 Energy Industries</v>
      </c>
      <c r="D193" t="str">
        <f>[1]Dbase!F193</f>
        <v>1A1a Electricity and Heat Production</v>
      </c>
      <c r="E193" t="str">
        <f>[1]Dbase!G193</f>
        <v>Kerosene</v>
      </c>
      <c r="F193" t="str">
        <f>[1]Dbase!H193</f>
        <v>N2O</v>
      </c>
      <c r="G193" s="1">
        <f>[1]Dbase!I193</f>
        <v>2017</v>
      </c>
      <c r="H193" s="2">
        <f ca="1">[1]Dbase!J193</f>
        <v>2.1181371981E-6</v>
      </c>
    </row>
    <row r="194" spans="1:8" hidden="1" x14ac:dyDescent="0.25">
      <c r="A194" t="str">
        <f>[1]Dbase!C194</f>
        <v>1 Energy</v>
      </c>
      <c r="B194" t="str">
        <f>[1]Dbase!D194</f>
        <v>1A Fuel Combustion Activities</v>
      </c>
      <c r="C194" t="str">
        <f>[1]Dbase!E194</f>
        <v>1A1 Energy Industries</v>
      </c>
      <c r="D194" t="str">
        <f>[1]Dbase!F194</f>
        <v>1A1a Electricity and Heat Production</v>
      </c>
      <c r="E194" t="str">
        <f>[1]Dbase!G194</f>
        <v>Coal</v>
      </c>
      <c r="F194" t="str">
        <f>[1]Dbase!H194</f>
        <v>N2O</v>
      </c>
      <c r="G194" s="1">
        <f>[1]Dbase!I194</f>
        <v>2012</v>
      </c>
      <c r="H194" s="2">
        <f ca="1">[1]Dbase!J194</f>
        <v>1.8456862792968751E-2</v>
      </c>
    </row>
    <row r="195" spans="1:8" hidden="1" x14ac:dyDescent="0.25">
      <c r="A195" t="str">
        <f>[1]Dbase!C195</f>
        <v>1 Energy</v>
      </c>
      <c r="B195" t="str">
        <f>[1]Dbase!D195</f>
        <v>1A Fuel Combustion Activities</v>
      </c>
      <c r="C195" t="str">
        <f>[1]Dbase!E195</f>
        <v>1A1 Energy Industries</v>
      </c>
      <c r="D195" t="str">
        <f>[1]Dbase!F195</f>
        <v>1A1a Electricity and Heat Production</v>
      </c>
      <c r="E195" t="str">
        <f>[1]Dbase!G195</f>
        <v>Coal</v>
      </c>
      <c r="F195" t="str">
        <f>[1]Dbase!H195</f>
        <v>N2O</v>
      </c>
      <c r="G195" s="1">
        <f>[1]Dbase!I195</f>
        <v>2013</v>
      </c>
      <c r="H195" s="2">
        <f ca="1">[1]Dbase!J195</f>
        <v>1.8329288085937499E-2</v>
      </c>
    </row>
    <row r="196" spans="1:8" hidden="1" x14ac:dyDescent="0.25">
      <c r="A196" t="str">
        <f>[1]Dbase!C196</f>
        <v>1 Energy</v>
      </c>
      <c r="B196" t="str">
        <f>[1]Dbase!D196</f>
        <v>1A Fuel Combustion Activities</v>
      </c>
      <c r="C196" t="str">
        <f>[1]Dbase!E196</f>
        <v>1A1 Energy Industries</v>
      </c>
      <c r="D196" t="str">
        <f>[1]Dbase!F196</f>
        <v>1A1a Electricity and Heat Production</v>
      </c>
      <c r="E196" t="str">
        <f>[1]Dbase!G196</f>
        <v>Coal</v>
      </c>
      <c r="F196" t="str">
        <f>[1]Dbase!H196</f>
        <v>N2O</v>
      </c>
      <c r="G196" s="1">
        <f>[1]Dbase!I196</f>
        <v>2014</v>
      </c>
      <c r="H196" s="2">
        <f ca="1">[1]Dbase!J196</f>
        <v>1.8799595214843749E-2</v>
      </c>
    </row>
    <row r="197" spans="1:8" hidden="1" x14ac:dyDescent="0.25">
      <c r="A197" t="str">
        <f>[1]Dbase!C197</f>
        <v>1 Energy</v>
      </c>
      <c r="B197" t="str">
        <f>[1]Dbase!D197</f>
        <v>1A Fuel Combustion Activities</v>
      </c>
      <c r="C197" t="str">
        <f>[1]Dbase!E197</f>
        <v>1A1 Energy Industries</v>
      </c>
      <c r="D197" t="str">
        <f>[1]Dbase!F197</f>
        <v>1A1a Electricity and Heat Production</v>
      </c>
      <c r="E197" t="str">
        <f>[1]Dbase!G197</f>
        <v>Coal</v>
      </c>
      <c r="F197" t="str">
        <f>[1]Dbase!H197</f>
        <v>N2O</v>
      </c>
      <c r="G197" s="1">
        <f>[1]Dbase!I197</f>
        <v>2015</v>
      </c>
      <c r="H197" s="2">
        <f ca="1">[1]Dbase!J197</f>
        <v>1.8528581542968749E-2</v>
      </c>
    </row>
    <row r="198" spans="1:8" hidden="1" x14ac:dyDescent="0.25">
      <c r="A198" t="str">
        <f>[1]Dbase!C198</f>
        <v>1 Energy</v>
      </c>
      <c r="B198" t="str">
        <f>[1]Dbase!D198</f>
        <v>1A Fuel Combustion Activities</v>
      </c>
      <c r="C198" t="str">
        <f>[1]Dbase!E198</f>
        <v>1A1 Energy Industries</v>
      </c>
      <c r="D198" t="str">
        <f>[1]Dbase!F198</f>
        <v>1A1a Electricity and Heat Production</v>
      </c>
      <c r="E198" t="str">
        <f>[1]Dbase!G198</f>
        <v>Coal</v>
      </c>
      <c r="F198" t="str">
        <f>[1]Dbase!H198</f>
        <v>N2O</v>
      </c>
      <c r="G198" s="1">
        <f>[1]Dbase!I198</f>
        <v>2016</v>
      </c>
      <c r="H198" s="2">
        <f ca="1">[1]Dbase!J198</f>
        <v>3.1995000000000001E-3</v>
      </c>
    </row>
    <row r="199" spans="1:8" hidden="1" x14ac:dyDescent="0.25">
      <c r="A199" t="str">
        <f>[1]Dbase!C199</f>
        <v>1 Energy</v>
      </c>
      <c r="B199" t="str">
        <f>[1]Dbase!D199</f>
        <v>1A Fuel Combustion Activities</v>
      </c>
      <c r="C199" t="str">
        <f>[1]Dbase!E199</f>
        <v>1A1 Energy Industries</v>
      </c>
      <c r="D199" t="str">
        <f>[1]Dbase!F199</f>
        <v>1A1a Electricity and Heat Production</v>
      </c>
      <c r="E199" t="str">
        <f>[1]Dbase!G199</f>
        <v>Coal</v>
      </c>
      <c r="F199" t="str">
        <f>[1]Dbase!H199</f>
        <v>N2O</v>
      </c>
      <c r="G199" s="1">
        <f>[1]Dbase!I199</f>
        <v>2017</v>
      </c>
      <c r="H199" s="2">
        <f ca="1">[1]Dbase!J199</f>
        <v>1.13430380859375E-2</v>
      </c>
    </row>
    <row r="200" spans="1:8" hidden="1" x14ac:dyDescent="0.25">
      <c r="A200" t="str">
        <f>[1]Dbase!C200</f>
        <v>1 Energy</v>
      </c>
      <c r="B200" t="str">
        <f>[1]Dbase!D200</f>
        <v>1A Fuel Combustion Activities</v>
      </c>
      <c r="C200" t="str">
        <f>[1]Dbase!E200</f>
        <v>1A1 Energy Industries</v>
      </c>
      <c r="D200" t="str">
        <f>[1]Dbase!F200</f>
        <v xml:space="preserve">1A1b Petroleum refining </v>
      </c>
      <c r="E200" t="str">
        <f>[1]Dbase!G200</f>
        <v>Residual Fuel Oil (HFO)</v>
      </c>
      <c r="F200" t="str">
        <f>[1]Dbase!H200</f>
        <v>N2O</v>
      </c>
      <c r="G200" s="1">
        <f>[1]Dbase!I200</f>
        <v>2012</v>
      </c>
      <c r="H200" s="2">
        <f ca="1">[1]Dbase!J200</f>
        <v>2.3842079999999996E-3</v>
      </c>
    </row>
    <row r="201" spans="1:8" hidden="1" x14ac:dyDescent="0.25">
      <c r="A201" t="str">
        <f>[1]Dbase!C201</f>
        <v>1 Energy</v>
      </c>
      <c r="B201" t="str">
        <f>[1]Dbase!D201</f>
        <v>1A Fuel Combustion Activities</v>
      </c>
      <c r="C201" t="str">
        <f>[1]Dbase!E201</f>
        <v>1A1 Energy Industries</v>
      </c>
      <c r="D201" t="str">
        <f>[1]Dbase!F201</f>
        <v xml:space="preserve">1A1b Petroleum refining </v>
      </c>
      <c r="E201" t="str">
        <f>[1]Dbase!G201</f>
        <v>Residual Fuel Oil (HFO)</v>
      </c>
      <c r="F201" t="str">
        <f>[1]Dbase!H201</f>
        <v>N2O</v>
      </c>
      <c r="G201" s="1">
        <f>[1]Dbase!I201</f>
        <v>2013</v>
      </c>
      <c r="H201" s="2">
        <f ca="1">[1]Dbase!J201</f>
        <v>2.0938680000000005E-3</v>
      </c>
    </row>
    <row r="202" spans="1:8" hidden="1" x14ac:dyDescent="0.25">
      <c r="A202" t="str">
        <f>[1]Dbase!C202</f>
        <v>1 Energy</v>
      </c>
      <c r="B202" t="str">
        <f>[1]Dbase!D202</f>
        <v>1A Fuel Combustion Activities</v>
      </c>
      <c r="C202" t="str">
        <f>[1]Dbase!E202</f>
        <v>1A1 Energy Industries</v>
      </c>
      <c r="D202" t="str">
        <f>[1]Dbase!F202</f>
        <v xml:space="preserve">1A1b Petroleum refining </v>
      </c>
      <c r="E202" t="str">
        <f>[1]Dbase!G202</f>
        <v>Residual Fuel Oil (HFO)</v>
      </c>
      <c r="F202" t="str">
        <f>[1]Dbase!H202</f>
        <v>N2O</v>
      </c>
      <c r="G202" s="1">
        <f>[1]Dbase!I202</f>
        <v>2014</v>
      </c>
      <c r="H202" s="2">
        <f ca="1">[1]Dbase!J202</f>
        <v>1.9155900000000002E-3</v>
      </c>
    </row>
    <row r="203" spans="1:8" hidden="1" x14ac:dyDescent="0.25">
      <c r="A203" t="str">
        <f>[1]Dbase!C203</f>
        <v>1 Energy</v>
      </c>
      <c r="B203" t="str">
        <f>[1]Dbase!D203</f>
        <v>1A Fuel Combustion Activities</v>
      </c>
      <c r="C203" t="str">
        <f>[1]Dbase!E203</f>
        <v>1A1 Energy Industries</v>
      </c>
      <c r="D203" t="str">
        <f>[1]Dbase!F203</f>
        <v xml:space="preserve">1A1b Petroleum refining </v>
      </c>
      <c r="E203" t="str">
        <f>[1]Dbase!G203</f>
        <v>Residual Fuel Oil (HFO)</v>
      </c>
      <c r="F203" t="str">
        <f>[1]Dbase!H203</f>
        <v>N2O</v>
      </c>
      <c r="G203" s="1">
        <f>[1]Dbase!I203</f>
        <v>2015</v>
      </c>
      <c r="H203" s="2">
        <f ca="1">[1]Dbase!J203</f>
        <v>1.7373120000000002E-3</v>
      </c>
    </row>
    <row r="204" spans="1:8" hidden="1" x14ac:dyDescent="0.25">
      <c r="A204" t="str">
        <f>[1]Dbase!C204</f>
        <v>1 Energy</v>
      </c>
      <c r="B204" t="str">
        <f>[1]Dbase!D204</f>
        <v>1A Fuel Combustion Activities</v>
      </c>
      <c r="C204" t="str">
        <f>[1]Dbase!E204</f>
        <v>1A1 Energy Industries</v>
      </c>
      <c r="D204" t="str">
        <f>[1]Dbase!F204</f>
        <v xml:space="preserve">1A1b Petroleum refining </v>
      </c>
      <c r="E204" t="str">
        <f>[1]Dbase!G204</f>
        <v>Residual Fuel Oil (HFO)</v>
      </c>
      <c r="F204" t="str">
        <f>[1]Dbase!H204</f>
        <v>N2O</v>
      </c>
      <c r="G204" s="1">
        <f>[1]Dbase!I204</f>
        <v>2016</v>
      </c>
      <c r="H204" s="2">
        <f ca="1">[1]Dbase!J204</f>
        <v>1.5587999999999999E-3</v>
      </c>
    </row>
    <row r="205" spans="1:8" hidden="1" x14ac:dyDescent="0.25">
      <c r="A205" t="str">
        <f>[1]Dbase!C205</f>
        <v>1 Energy</v>
      </c>
      <c r="B205" t="str">
        <f>[1]Dbase!D205</f>
        <v>1A Fuel Combustion Activities</v>
      </c>
      <c r="C205" t="str">
        <f>[1]Dbase!E205</f>
        <v>1A1 Energy Industries</v>
      </c>
      <c r="D205" t="str">
        <f>[1]Dbase!F205</f>
        <v xml:space="preserve">1A1b Petroleum refining </v>
      </c>
      <c r="E205" t="str">
        <f>[1]Dbase!G205</f>
        <v>Residual Fuel Oil (HFO)</v>
      </c>
      <c r="F205" t="str">
        <f>[1]Dbase!H205</f>
        <v>N2O</v>
      </c>
      <c r="G205" s="1">
        <f>[1]Dbase!I205</f>
        <v>2017</v>
      </c>
      <c r="H205" s="2">
        <f ca="1">[1]Dbase!J205</f>
        <v>1.3805999999999998E-3</v>
      </c>
    </row>
    <row r="206" spans="1:8" hidden="1" x14ac:dyDescent="0.25">
      <c r="A206" t="str">
        <f>[1]Dbase!C206</f>
        <v>1 Energy</v>
      </c>
      <c r="B206" t="str">
        <f>[1]Dbase!D206</f>
        <v>1A Fuel Combustion Activities</v>
      </c>
      <c r="C206" t="str">
        <f>[1]Dbase!E206</f>
        <v>1A1 Energy Industries</v>
      </c>
      <c r="D206" t="str">
        <f>[1]Dbase!F206</f>
        <v xml:space="preserve">1A1b Petroleum refining </v>
      </c>
      <c r="E206" t="str">
        <f>[1]Dbase!G206</f>
        <v>Petroleum coke</v>
      </c>
      <c r="F206" t="str">
        <f>[1]Dbase!H206</f>
        <v>N2O</v>
      </c>
      <c r="G206" s="1">
        <f>[1]Dbase!I206</f>
        <v>2012</v>
      </c>
      <c r="H206" s="2">
        <f ca="1">[1]Dbase!J206</f>
        <v>5.4118948799999995E-3</v>
      </c>
    </row>
    <row r="207" spans="1:8" hidden="1" x14ac:dyDescent="0.25">
      <c r="A207" t="str">
        <f>[1]Dbase!C207</f>
        <v>1 Energy</v>
      </c>
      <c r="B207" t="str">
        <f>[1]Dbase!D207</f>
        <v>1A Fuel Combustion Activities</v>
      </c>
      <c r="C207" t="str">
        <f>[1]Dbase!E207</f>
        <v>1A1 Energy Industries</v>
      </c>
      <c r="D207" t="str">
        <f>[1]Dbase!F207</f>
        <v xml:space="preserve">1A1b Petroleum refining </v>
      </c>
      <c r="E207" t="str">
        <f>[1]Dbase!G207</f>
        <v>Petroleum coke</v>
      </c>
      <c r="F207" t="str">
        <f>[1]Dbase!H207</f>
        <v>N2O</v>
      </c>
      <c r="G207" s="1">
        <f>[1]Dbase!I207</f>
        <v>2013</v>
      </c>
      <c r="H207" s="2">
        <f ca="1">[1]Dbase!J207</f>
        <v>5.8579763999999993E-3</v>
      </c>
    </row>
    <row r="208" spans="1:8" hidden="1" x14ac:dyDescent="0.25">
      <c r="A208" t="str">
        <f>[1]Dbase!C208</f>
        <v>1 Energy</v>
      </c>
      <c r="B208" t="str">
        <f>[1]Dbase!D208</f>
        <v>1A Fuel Combustion Activities</v>
      </c>
      <c r="C208" t="str">
        <f>[1]Dbase!E208</f>
        <v>1A1 Energy Industries</v>
      </c>
      <c r="D208" t="str">
        <f>[1]Dbase!F208</f>
        <v xml:space="preserve">1A1b Petroleum refining </v>
      </c>
      <c r="E208" t="str">
        <f>[1]Dbase!G208</f>
        <v>Petroleum coke</v>
      </c>
      <c r="F208" t="str">
        <f>[1]Dbase!H208</f>
        <v>N2O</v>
      </c>
      <c r="G208" s="1">
        <f>[1]Dbase!I208</f>
        <v>2014</v>
      </c>
      <c r="H208" s="2">
        <f ca="1">[1]Dbase!J208</f>
        <v>5.8318889999999998E-3</v>
      </c>
    </row>
    <row r="209" spans="1:8" hidden="1" x14ac:dyDescent="0.25">
      <c r="A209" t="str">
        <f>[1]Dbase!C209</f>
        <v>1 Energy</v>
      </c>
      <c r="B209" t="str">
        <f>[1]Dbase!D209</f>
        <v>1A Fuel Combustion Activities</v>
      </c>
      <c r="C209" t="str">
        <f>[1]Dbase!E209</f>
        <v>1A1 Energy Industries</v>
      </c>
      <c r="D209" t="str">
        <f>[1]Dbase!F209</f>
        <v xml:space="preserve">1A1b Petroleum refining </v>
      </c>
      <c r="E209" t="str">
        <f>[1]Dbase!G209</f>
        <v>Petroleum coke</v>
      </c>
      <c r="F209" t="str">
        <f>[1]Dbase!H209</f>
        <v>N2O</v>
      </c>
      <c r="G209" s="1">
        <f>[1]Dbase!I209</f>
        <v>2015</v>
      </c>
      <c r="H209" s="2">
        <f ca="1">[1]Dbase!J209</f>
        <v>5.8058015999999995E-3</v>
      </c>
    </row>
    <row r="210" spans="1:8" hidden="1" x14ac:dyDescent="0.25">
      <c r="A210" t="str">
        <f>[1]Dbase!C210</f>
        <v>1 Energy</v>
      </c>
      <c r="B210" t="str">
        <f>[1]Dbase!D210</f>
        <v>1A Fuel Combustion Activities</v>
      </c>
      <c r="C210" t="str">
        <f>[1]Dbase!E210</f>
        <v>1A1 Energy Industries</v>
      </c>
      <c r="D210" t="str">
        <f>[1]Dbase!F210</f>
        <v xml:space="preserve">1A1b Petroleum refining </v>
      </c>
      <c r="E210" t="str">
        <f>[1]Dbase!G210</f>
        <v>Petroleum coke</v>
      </c>
      <c r="F210" t="str">
        <f>[1]Dbase!H210</f>
        <v>N2O</v>
      </c>
      <c r="G210" s="1">
        <f>[1]Dbase!I210</f>
        <v>2016</v>
      </c>
      <c r="H210" s="2">
        <f ca="1">[1]Dbase!J210</f>
        <v>5.7797999999999999E-3</v>
      </c>
    </row>
    <row r="211" spans="1:8" hidden="1" x14ac:dyDescent="0.25">
      <c r="A211" t="str">
        <f>[1]Dbase!C211</f>
        <v>1 Energy</v>
      </c>
      <c r="B211" t="str">
        <f>[1]Dbase!D211</f>
        <v>1A Fuel Combustion Activities</v>
      </c>
      <c r="C211" t="str">
        <f>[1]Dbase!E211</f>
        <v>1A1 Energy Industries</v>
      </c>
      <c r="D211" t="str">
        <f>[1]Dbase!F211</f>
        <v xml:space="preserve">1A1b Petroleum refining </v>
      </c>
      <c r="E211" t="str">
        <f>[1]Dbase!G211</f>
        <v>Petroleum coke</v>
      </c>
      <c r="F211" t="str">
        <f>[1]Dbase!H211</f>
        <v>N2O</v>
      </c>
      <c r="G211" s="1">
        <f>[1]Dbase!I211</f>
        <v>2017</v>
      </c>
      <c r="H211" s="2">
        <f ca="1">[1]Dbase!J211</f>
        <v>5.7533999999999997E-3</v>
      </c>
    </row>
    <row r="212" spans="1:8" hidden="1" x14ac:dyDescent="0.25">
      <c r="A212" t="str">
        <f>[1]Dbase!C212</f>
        <v>1 Energy</v>
      </c>
      <c r="B212" t="str">
        <f>[1]Dbase!D212</f>
        <v>1A Fuel Combustion Activities</v>
      </c>
      <c r="C212" t="str">
        <f>[1]Dbase!E212</f>
        <v>1A1 Energy Industries</v>
      </c>
      <c r="D212" t="str">
        <f>[1]Dbase!F212</f>
        <v xml:space="preserve">1A1b Petroleum refining </v>
      </c>
      <c r="E212" t="str">
        <f>[1]Dbase!G212</f>
        <v>Gas</v>
      </c>
      <c r="F212" t="str">
        <f>[1]Dbase!H212</f>
        <v>N2O</v>
      </c>
      <c r="G212" s="1">
        <f>[1]Dbase!I212</f>
        <v>2012</v>
      </c>
      <c r="H212" s="2">
        <f ca="1">[1]Dbase!J212</f>
        <v>3.8055832499999998E-3</v>
      </c>
    </row>
    <row r="213" spans="1:8" hidden="1" x14ac:dyDescent="0.25">
      <c r="A213" t="str">
        <f>[1]Dbase!C213</f>
        <v>1 Energy</v>
      </c>
      <c r="B213" t="str">
        <f>[1]Dbase!D213</f>
        <v>1A Fuel Combustion Activities</v>
      </c>
      <c r="C213" t="str">
        <f>[1]Dbase!E213</f>
        <v>1A1 Energy Industries</v>
      </c>
      <c r="D213" t="str">
        <f>[1]Dbase!F213</f>
        <v xml:space="preserve">1A1b Petroleum refining </v>
      </c>
      <c r="E213" t="str">
        <f>[1]Dbase!G213</f>
        <v>Gas</v>
      </c>
      <c r="F213" t="str">
        <f>[1]Dbase!H213</f>
        <v>N2O</v>
      </c>
      <c r="G213" s="1">
        <f>[1]Dbase!I213</f>
        <v>2013</v>
      </c>
      <c r="H213" s="2">
        <f ca="1">[1]Dbase!J213</f>
        <v>3.86367E-3</v>
      </c>
    </row>
    <row r="214" spans="1:8" hidden="1" x14ac:dyDescent="0.25">
      <c r="A214" t="str">
        <f>[1]Dbase!C214</f>
        <v>1 Energy</v>
      </c>
      <c r="B214" t="str">
        <f>[1]Dbase!D214</f>
        <v>1A Fuel Combustion Activities</v>
      </c>
      <c r="C214" t="str">
        <f>[1]Dbase!E214</f>
        <v>1A1 Energy Industries</v>
      </c>
      <c r="D214" t="str">
        <f>[1]Dbase!F214</f>
        <v xml:space="preserve">1A1b Petroleum refining </v>
      </c>
      <c r="E214" t="str">
        <f>[1]Dbase!G214</f>
        <v>Gas</v>
      </c>
      <c r="F214" t="str">
        <f>[1]Dbase!H214</f>
        <v>N2O</v>
      </c>
      <c r="G214" s="1">
        <f>[1]Dbase!I214</f>
        <v>2014</v>
      </c>
      <c r="H214" s="2">
        <f ca="1">[1]Dbase!J214</f>
        <v>3.8591250000000001E-3</v>
      </c>
    </row>
    <row r="215" spans="1:8" hidden="1" x14ac:dyDescent="0.25">
      <c r="A215" t="str">
        <f>[1]Dbase!C215</f>
        <v>1 Energy</v>
      </c>
      <c r="B215" t="str">
        <f>[1]Dbase!D215</f>
        <v>1A Fuel Combustion Activities</v>
      </c>
      <c r="C215" t="str">
        <f>[1]Dbase!E215</f>
        <v>1A1 Energy Industries</v>
      </c>
      <c r="D215" t="str">
        <f>[1]Dbase!F215</f>
        <v xml:space="preserve">1A1b Petroleum refining </v>
      </c>
      <c r="E215" t="str">
        <f>[1]Dbase!G215</f>
        <v>Gas</v>
      </c>
      <c r="F215" t="str">
        <f>[1]Dbase!H215</f>
        <v>N2O</v>
      </c>
      <c r="G215" s="1">
        <f>[1]Dbase!I215</f>
        <v>2015</v>
      </c>
      <c r="H215" s="2">
        <f ca="1">[1]Dbase!J215</f>
        <v>3.8545800000000002E-3</v>
      </c>
    </row>
    <row r="216" spans="1:8" hidden="1" x14ac:dyDescent="0.25">
      <c r="A216" t="str">
        <f>[1]Dbase!C216</f>
        <v>1 Energy</v>
      </c>
      <c r="B216" t="str">
        <f>[1]Dbase!D216</f>
        <v>1A Fuel Combustion Activities</v>
      </c>
      <c r="C216" t="str">
        <f>[1]Dbase!E216</f>
        <v>1A1 Energy Industries</v>
      </c>
      <c r="D216" t="str">
        <f>[1]Dbase!F216</f>
        <v xml:space="preserve">1A1b Petroleum refining </v>
      </c>
      <c r="E216" t="str">
        <f>[1]Dbase!G216</f>
        <v>Gas</v>
      </c>
      <c r="F216" t="str">
        <f>[1]Dbase!H216</f>
        <v>N2O</v>
      </c>
      <c r="G216" s="1">
        <f>[1]Dbase!I216</f>
        <v>2016</v>
      </c>
      <c r="H216" s="2">
        <f ca="1">[1]Dbase!J216</f>
        <v>3.8500349999999999E-3</v>
      </c>
    </row>
    <row r="217" spans="1:8" hidden="1" x14ac:dyDescent="0.25">
      <c r="A217" t="str">
        <f>[1]Dbase!C217</f>
        <v>1 Energy</v>
      </c>
      <c r="B217" t="str">
        <f>[1]Dbase!D217</f>
        <v>1A Fuel Combustion Activities</v>
      </c>
      <c r="C217" t="str">
        <f>[1]Dbase!E217</f>
        <v>1A1 Energy Industries</v>
      </c>
      <c r="D217" t="str">
        <f>[1]Dbase!F217</f>
        <v xml:space="preserve">1A1b Petroleum refining </v>
      </c>
      <c r="E217" t="str">
        <f>[1]Dbase!G217</f>
        <v>Gas</v>
      </c>
      <c r="F217" t="str">
        <f>[1]Dbase!H217</f>
        <v>N2O</v>
      </c>
      <c r="G217" s="1">
        <f>[1]Dbase!I217</f>
        <v>2017</v>
      </c>
      <c r="H217" s="2">
        <f ca="1">[1]Dbase!J217</f>
        <v>3.8454900000000005E-3</v>
      </c>
    </row>
    <row r="218" spans="1:8" hidden="1" x14ac:dyDescent="0.25">
      <c r="A218" t="str">
        <f>[1]Dbase!C218</f>
        <v>1 Energy</v>
      </c>
      <c r="B218" t="str">
        <f>[1]Dbase!D218</f>
        <v>1A Fuel Combustion Activities</v>
      </c>
      <c r="C218" t="str">
        <f>[1]Dbase!E218</f>
        <v>1A1 Energy Industries</v>
      </c>
      <c r="D218" t="str">
        <f>[1]Dbase!F218</f>
        <v>1A1c Manufacture of solid fuels and other energy industries</v>
      </c>
      <c r="E218" t="str">
        <f>[1]Dbase!G218</f>
        <v>Coal</v>
      </c>
      <c r="F218" t="str">
        <f>[1]Dbase!H218</f>
        <v>N2O</v>
      </c>
      <c r="G218" s="1">
        <f>[1]Dbase!I218</f>
        <v>2012</v>
      </c>
      <c r="H218" s="2">
        <f ca="1">[1]Dbase!J218</f>
        <v>0.47836288952231321</v>
      </c>
    </row>
    <row r="219" spans="1:8" hidden="1" x14ac:dyDescent="0.25">
      <c r="A219" t="str">
        <f>[1]Dbase!C219</f>
        <v>1 Energy</v>
      </c>
      <c r="B219" t="str">
        <f>[1]Dbase!D219</f>
        <v>1A Fuel Combustion Activities</v>
      </c>
      <c r="C219" t="str">
        <f>[1]Dbase!E219</f>
        <v>1A1 Energy Industries</v>
      </c>
      <c r="D219" t="str">
        <f>[1]Dbase!F219</f>
        <v>1A1c Manufacture of solid fuels and other energy industries</v>
      </c>
      <c r="E219" t="str">
        <f>[1]Dbase!G219</f>
        <v>Coal</v>
      </c>
      <c r="F219" t="str">
        <f>[1]Dbase!H219</f>
        <v>N2O</v>
      </c>
      <c r="G219" s="1">
        <f>[1]Dbase!I219</f>
        <v>2013</v>
      </c>
      <c r="H219" s="2">
        <f ca="1">[1]Dbase!J219</f>
        <v>0.4754456156132697</v>
      </c>
    </row>
    <row r="220" spans="1:8" hidden="1" x14ac:dyDescent="0.25">
      <c r="A220" t="str">
        <f>[1]Dbase!C220</f>
        <v>1 Energy</v>
      </c>
      <c r="B220" t="str">
        <f>[1]Dbase!D220</f>
        <v>1A Fuel Combustion Activities</v>
      </c>
      <c r="C220" t="str">
        <f>[1]Dbase!E220</f>
        <v>1A1 Energy Industries</v>
      </c>
      <c r="D220" t="str">
        <f>[1]Dbase!F220</f>
        <v>1A1c Manufacture of solid fuels and other energy industries</v>
      </c>
      <c r="E220" t="str">
        <f>[1]Dbase!G220</f>
        <v>Coal</v>
      </c>
      <c r="F220" t="str">
        <f>[1]Dbase!H220</f>
        <v>N2O</v>
      </c>
      <c r="G220" s="1">
        <f>[1]Dbase!I220</f>
        <v>2014</v>
      </c>
      <c r="H220" s="2">
        <f ca="1">[1]Dbase!J220</f>
        <v>0.49786256009255342</v>
      </c>
    </row>
    <row r="221" spans="1:8" hidden="1" x14ac:dyDescent="0.25">
      <c r="A221" t="str">
        <f>[1]Dbase!C221</f>
        <v>1 Energy</v>
      </c>
      <c r="B221" t="str">
        <f>[1]Dbase!D221</f>
        <v>1A Fuel Combustion Activities</v>
      </c>
      <c r="C221" t="str">
        <f>[1]Dbase!E221</f>
        <v>1A1 Energy Industries</v>
      </c>
      <c r="D221" t="str">
        <f>[1]Dbase!F221</f>
        <v>1A1c Manufacture of solid fuels and other energy industries</v>
      </c>
      <c r="E221" t="str">
        <f>[1]Dbase!G221</f>
        <v>Coal</v>
      </c>
      <c r="F221" t="str">
        <f>[1]Dbase!H221</f>
        <v>N2O</v>
      </c>
      <c r="G221" s="1">
        <f>[1]Dbase!I221</f>
        <v>2015</v>
      </c>
      <c r="H221" s="2">
        <f ca="1">[1]Dbase!J221</f>
        <v>0.48464455134304607</v>
      </c>
    </row>
    <row r="222" spans="1:8" hidden="1" x14ac:dyDescent="0.25">
      <c r="A222" t="str">
        <f>[1]Dbase!C222</f>
        <v>1 Energy</v>
      </c>
      <c r="B222" t="str">
        <f>[1]Dbase!D222</f>
        <v>1A Fuel Combustion Activities</v>
      </c>
      <c r="C222" t="str">
        <f>[1]Dbase!E222</f>
        <v>1A1 Energy Industries</v>
      </c>
      <c r="D222" t="str">
        <f>[1]Dbase!F222</f>
        <v>1A1c Manufacture of solid fuels and other energy industries</v>
      </c>
      <c r="E222" t="str">
        <f>[1]Dbase!G222</f>
        <v>Coal</v>
      </c>
      <c r="F222" t="str">
        <f>[1]Dbase!H222</f>
        <v>N2O</v>
      </c>
      <c r="G222" s="1">
        <f>[1]Dbase!I222</f>
        <v>2016</v>
      </c>
      <c r="H222" s="2">
        <f ca="1">[1]Dbase!J222</f>
        <v>0.47968514581093646</v>
      </c>
    </row>
    <row r="223" spans="1:8" hidden="1" x14ac:dyDescent="0.25">
      <c r="A223" t="str">
        <f>[1]Dbase!C223</f>
        <v>1 Energy</v>
      </c>
      <c r="B223" t="str">
        <f>[1]Dbase!D223</f>
        <v>1A Fuel Combustion Activities</v>
      </c>
      <c r="C223" t="str">
        <f>[1]Dbase!E223</f>
        <v>1A1 Energy Industries</v>
      </c>
      <c r="D223" t="str">
        <f>[1]Dbase!F223</f>
        <v>1A1c Manufacture of solid fuels and other energy industries</v>
      </c>
      <c r="E223" t="str">
        <f>[1]Dbase!G223</f>
        <v>Coal</v>
      </c>
      <c r="F223" t="str">
        <f>[1]Dbase!H223</f>
        <v>N2O</v>
      </c>
      <c r="G223" s="1">
        <f>[1]Dbase!I223</f>
        <v>2017</v>
      </c>
      <c r="H223" s="2">
        <f ca="1">[1]Dbase!J223</f>
        <v>0.45622999999999997</v>
      </c>
    </row>
    <row r="224" spans="1:8" hidden="1" x14ac:dyDescent="0.25">
      <c r="A224" t="str">
        <f>[1]Dbase!C224</f>
        <v>1 Energy</v>
      </c>
      <c r="B224" t="str">
        <f>[1]Dbase!D224</f>
        <v>1A Fuel Combustion Activities</v>
      </c>
      <c r="C224" t="str">
        <f>[1]Dbase!E224</f>
        <v>1A2 Manufacturing Industries and Construction</v>
      </c>
      <c r="D224" t="str">
        <f>[1]Dbase!F224</f>
        <v>1A2 Manufacturing Industries and Construction</v>
      </c>
      <c r="E224" t="str">
        <f>[1]Dbase!G224</f>
        <v>Kerosene</v>
      </c>
      <c r="F224" t="str">
        <f>[1]Dbase!H224</f>
        <v>FlowIn</v>
      </c>
      <c r="G224" s="1">
        <f>[1]Dbase!I224</f>
        <v>2012</v>
      </c>
      <c r="H224" s="2">
        <f ca="1">[1]Dbase!J224</f>
        <v>382.58</v>
      </c>
    </row>
    <row r="225" spans="1:8" hidden="1" x14ac:dyDescent="0.25">
      <c r="A225" t="str">
        <f>[1]Dbase!C225</f>
        <v>1 Energy</v>
      </c>
      <c r="B225" t="str">
        <f>[1]Dbase!D225</f>
        <v>1A Fuel Combustion Activities</v>
      </c>
      <c r="C225" t="str">
        <f>[1]Dbase!E225</f>
        <v>1A2 Manufacturing Industries and Construction</v>
      </c>
      <c r="D225" t="str">
        <f>[1]Dbase!F225</f>
        <v>1A2 Manufacturing Industries and Construction</v>
      </c>
      <c r="E225" t="str">
        <f>[1]Dbase!G225</f>
        <v>Kerosene</v>
      </c>
      <c r="F225" t="str">
        <f>[1]Dbase!H225</f>
        <v>FlowIn</v>
      </c>
      <c r="G225" s="1">
        <f>[1]Dbase!I225</f>
        <v>2013</v>
      </c>
      <c r="H225" s="2">
        <f ca="1">[1]Dbase!J225</f>
        <v>388.94600000000003</v>
      </c>
    </row>
    <row r="226" spans="1:8" hidden="1" x14ac:dyDescent="0.25">
      <c r="A226" t="str">
        <f>[1]Dbase!C226</f>
        <v>1 Energy</v>
      </c>
      <c r="B226" t="str">
        <f>[1]Dbase!D226</f>
        <v>1A Fuel Combustion Activities</v>
      </c>
      <c r="C226" t="str">
        <f>[1]Dbase!E226</f>
        <v>1A2 Manufacturing Industries and Construction</v>
      </c>
      <c r="D226" t="str">
        <f>[1]Dbase!F226</f>
        <v>1A2 Manufacturing Industries and Construction</v>
      </c>
      <c r="E226" t="str">
        <f>[1]Dbase!G226</f>
        <v>Kerosene</v>
      </c>
      <c r="F226" t="str">
        <f>[1]Dbase!H226</f>
        <v>FlowIn</v>
      </c>
      <c r="G226" s="1">
        <f>[1]Dbase!I226</f>
        <v>2014</v>
      </c>
      <c r="H226" s="2">
        <f ca="1">[1]Dbase!J226</f>
        <v>365.3</v>
      </c>
    </row>
    <row r="227" spans="1:8" hidden="1" x14ac:dyDescent="0.25">
      <c r="A227" t="str">
        <f>[1]Dbase!C227</f>
        <v>1 Energy</v>
      </c>
      <c r="B227" t="str">
        <f>[1]Dbase!D227</f>
        <v>1A Fuel Combustion Activities</v>
      </c>
      <c r="C227" t="str">
        <f>[1]Dbase!E227</f>
        <v>1A2 Manufacturing Industries and Construction</v>
      </c>
      <c r="D227" t="str">
        <f>[1]Dbase!F227</f>
        <v>1A2 Manufacturing Industries and Construction</v>
      </c>
      <c r="E227" t="str">
        <f>[1]Dbase!G227</f>
        <v>Kerosene</v>
      </c>
      <c r="F227" t="str">
        <f>[1]Dbase!H227</f>
        <v>FlowIn</v>
      </c>
      <c r="G227" s="1">
        <f>[1]Dbase!I227</f>
        <v>2015</v>
      </c>
      <c r="H227" s="2">
        <f ca="1">[1]Dbase!J227</f>
        <v>341.654</v>
      </c>
    </row>
    <row r="228" spans="1:8" hidden="1" x14ac:dyDescent="0.25">
      <c r="A228" t="str">
        <f>[1]Dbase!C228</f>
        <v>1 Energy</v>
      </c>
      <c r="B228" t="str">
        <f>[1]Dbase!D228</f>
        <v>1A Fuel Combustion Activities</v>
      </c>
      <c r="C228" t="str">
        <f>[1]Dbase!E228</f>
        <v>1A2 Manufacturing Industries and Construction</v>
      </c>
      <c r="D228" t="str">
        <f>[1]Dbase!F228</f>
        <v>1A2 Manufacturing Industries and Construction</v>
      </c>
      <c r="E228" t="str">
        <f>[1]Dbase!G228</f>
        <v>Kerosene</v>
      </c>
      <c r="F228" t="str">
        <f>[1]Dbase!H228</f>
        <v>FlowIn</v>
      </c>
      <c r="G228" s="1">
        <f>[1]Dbase!I228</f>
        <v>2016</v>
      </c>
      <c r="H228" s="2">
        <f ca="1">[1]Dbase!J228</f>
        <v>318</v>
      </c>
    </row>
    <row r="229" spans="1:8" hidden="1" x14ac:dyDescent="0.25">
      <c r="A229" t="str">
        <f>[1]Dbase!C229</f>
        <v>1 Energy</v>
      </c>
      <c r="B229" t="str">
        <f>[1]Dbase!D229</f>
        <v>1A Fuel Combustion Activities</v>
      </c>
      <c r="C229" t="str">
        <f>[1]Dbase!E229</f>
        <v>1A2 Manufacturing Industries and Construction</v>
      </c>
      <c r="D229" t="str">
        <f>[1]Dbase!F229</f>
        <v>1A2 Manufacturing Industries and Construction</v>
      </c>
      <c r="E229" t="str">
        <f>[1]Dbase!G229</f>
        <v>Kerosene</v>
      </c>
      <c r="F229" t="str">
        <f>[1]Dbase!H229</f>
        <v>FlowIn</v>
      </c>
      <c r="G229" s="1">
        <f>[1]Dbase!I229</f>
        <v>2017</v>
      </c>
      <c r="H229" s="2">
        <f ca="1">[1]Dbase!J229</f>
        <v>294</v>
      </c>
    </row>
    <row r="230" spans="1:8" hidden="1" x14ac:dyDescent="0.25">
      <c r="A230" t="str">
        <f>[1]Dbase!C230</f>
        <v>1 Energy</v>
      </c>
      <c r="B230" t="str">
        <f>[1]Dbase!D230</f>
        <v>1A Fuel Combustion Activities</v>
      </c>
      <c r="C230" t="str">
        <f>[1]Dbase!E230</f>
        <v>1A2 Manufacturing Industries and Construction</v>
      </c>
      <c r="D230" t="str">
        <f>[1]Dbase!F230</f>
        <v>1A2 Manufacturing Industries and Construction</v>
      </c>
      <c r="E230" t="str">
        <f>[1]Dbase!G230</f>
        <v>Diesel</v>
      </c>
      <c r="F230" t="str">
        <f>[1]Dbase!H230</f>
        <v>FlowIn</v>
      </c>
      <c r="G230" s="1">
        <f>[1]Dbase!I230</f>
        <v>2012</v>
      </c>
      <c r="H230" s="2">
        <f ca="1">[1]Dbase!J230</f>
        <v>52164.150390625</v>
      </c>
    </row>
    <row r="231" spans="1:8" hidden="1" x14ac:dyDescent="0.25">
      <c r="A231" t="str">
        <f>[1]Dbase!C231</f>
        <v>1 Energy</v>
      </c>
      <c r="B231" t="str">
        <f>[1]Dbase!D231</f>
        <v>1A Fuel Combustion Activities</v>
      </c>
      <c r="C231" t="str">
        <f>[1]Dbase!E231</f>
        <v>1A2 Manufacturing Industries and Construction</v>
      </c>
      <c r="D231" t="str">
        <f>[1]Dbase!F231</f>
        <v>1A2 Manufacturing Industries and Construction</v>
      </c>
      <c r="E231" t="str">
        <f>[1]Dbase!G231</f>
        <v>Diesel</v>
      </c>
      <c r="F231" t="str">
        <f>[1]Dbase!H231</f>
        <v>FlowIn</v>
      </c>
      <c r="G231" s="1">
        <f>[1]Dbase!I231</f>
        <v>2013</v>
      </c>
      <c r="H231" s="2">
        <f ca="1">[1]Dbase!J231</f>
        <v>53346.31982421875</v>
      </c>
    </row>
    <row r="232" spans="1:8" hidden="1" x14ac:dyDescent="0.25">
      <c r="A232" t="str">
        <f>[1]Dbase!C232</f>
        <v>1 Energy</v>
      </c>
      <c r="B232" t="str">
        <f>[1]Dbase!D232</f>
        <v>1A Fuel Combustion Activities</v>
      </c>
      <c r="C232" t="str">
        <f>[1]Dbase!E232</f>
        <v>1A2 Manufacturing Industries and Construction</v>
      </c>
      <c r="D232" t="str">
        <f>[1]Dbase!F232</f>
        <v>1A2 Manufacturing Industries and Construction</v>
      </c>
      <c r="E232" t="str">
        <f>[1]Dbase!G232</f>
        <v>Diesel</v>
      </c>
      <c r="F232" t="str">
        <f>[1]Dbase!H232</f>
        <v>FlowIn</v>
      </c>
      <c r="G232" s="1">
        <f>[1]Dbase!I232</f>
        <v>2014</v>
      </c>
      <c r="H232" s="2">
        <f ca="1">[1]Dbase!J232</f>
        <v>62474.5009765625</v>
      </c>
    </row>
    <row r="233" spans="1:8" hidden="1" x14ac:dyDescent="0.25">
      <c r="A233" t="str">
        <f>[1]Dbase!C233</f>
        <v>1 Energy</v>
      </c>
      <c r="B233" t="str">
        <f>[1]Dbase!D233</f>
        <v>1A Fuel Combustion Activities</v>
      </c>
      <c r="C233" t="str">
        <f>[1]Dbase!E233</f>
        <v>1A2 Manufacturing Industries and Construction</v>
      </c>
      <c r="D233" t="str">
        <f>[1]Dbase!F233</f>
        <v>1A2 Manufacturing Industries and Construction</v>
      </c>
      <c r="E233" t="str">
        <f>[1]Dbase!G233</f>
        <v>Diesel</v>
      </c>
      <c r="F233" t="str">
        <f>[1]Dbase!H233</f>
        <v>FlowIn</v>
      </c>
      <c r="G233" s="1">
        <f>[1]Dbase!I233</f>
        <v>2015</v>
      </c>
      <c r="H233" s="2">
        <f ca="1">[1]Dbase!J233</f>
        <v>73652.22119140625</v>
      </c>
    </row>
    <row r="234" spans="1:8" hidden="1" x14ac:dyDescent="0.25">
      <c r="A234" t="str">
        <f>[1]Dbase!C234</f>
        <v>1 Energy</v>
      </c>
      <c r="B234" t="str">
        <f>[1]Dbase!D234</f>
        <v>1A Fuel Combustion Activities</v>
      </c>
      <c r="C234" t="str">
        <f>[1]Dbase!E234</f>
        <v>1A2 Manufacturing Industries and Construction</v>
      </c>
      <c r="D234" t="str">
        <f>[1]Dbase!F234</f>
        <v>1A2 Manufacturing Industries and Construction</v>
      </c>
      <c r="E234" t="str">
        <f>[1]Dbase!G234</f>
        <v>Diesel</v>
      </c>
      <c r="F234" t="str">
        <f>[1]Dbase!H234</f>
        <v>FlowIn</v>
      </c>
      <c r="G234" s="1">
        <f>[1]Dbase!I234</f>
        <v>2016</v>
      </c>
      <c r="H234" s="2">
        <f ca="1">[1]Dbase!J234</f>
        <v>46980.542547255754</v>
      </c>
    </row>
    <row r="235" spans="1:8" hidden="1" x14ac:dyDescent="0.25">
      <c r="A235" t="str">
        <f>[1]Dbase!C235</f>
        <v>1 Energy</v>
      </c>
      <c r="B235" t="str">
        <f>[1]Dbase!D235</f>
        <v>1A Fuel Combustion Activities</v>
      </c>
      <c r="C235" t="str">
        <f>[1]Dbase!E235</f>
        <v>1A2 Manufacturing Industries and Construction</v>
      </c>
      <c r="D235" t="str">
        <f>[1]Dbase!F235</f>
        <v>1A2 Manufacturing Industries and Construction</v>
      </c>
      <c r="E235" t="str">
        <f>[1]Dbase!G235</f>
        <v>Diesel</v>
      </c>
      <c r="F235" t="str">
        <f>[1]Dbase!H235</f>
        <v>FlowIn</v>
      </c>
      <c r="G235" s="1">
        <f>[1]Dbase!I235</f>
        <v>2017</v>
      </c>
      <c r="H235" s="2">
        <f ca="1">[1]Dbase!J235</f>
        <v>55636.929468154907</v>
      </c>
    </row>
    <row r="236" spans="1:8" hidden="1" x14ac:dyDescent="0.25">
      <c r="A236" t="str">
        <f>[1]Dbase!C236</f>
        <v>1 Energy</v>
      </c>
      <c r="B236" t="str">
        <f>[1]Dbase!D236</f>
        <v>1A Fuel Combustion Activities</v>
      </c>
      <c r="C236" t="str">
        <f>[1]Dbase!E236</f>
        <v>1A2 Manufacturing Industries and Construction</v>
      </c>
      <c r="D236" t="str">
        <f>[1]Dbase!F236</f>
        <v>1A2 Manufacturing Industries and Construction</v>
      </c>
      <c r="E236" t="str">
        <f>[1]Dbase!G236</f>
        <v>Residual Fuel Oil (HFO)</v>
      </c>
      <c r="F236" t="str">
        <f>[1]Dbase!H236</f>
        <v>FlowIn</v>
      </c>
      <c r="G236" s="1">
        <f>[1]Dbase!I236</f>
        <v>2012</v>
      </c>
      <c r="H236" s="2">
        <f ca="1">[1]Dbase!J236</f>
        <v>198.48191999999997</v>
      </c>
    </row>
    <row r="237" spans="1:8" hidden="1" x14ac:dyDescent="0.25">
      <c r="A237" t="str">
        <f>[1]Dbase!C237</f>
        <v>1 Energy</v>
      </c>
      <c r="B237" t="str">
        <f>[1]Dbase!D237</f>
        <v>1A Fuel Combustion Activities</v>
      </c>
      <c r="C237" t="str">
        <f>[1]Dbase!E237</f>
        <v>1A2 Manufacturing Industries and Construction</v>
      </c>
      <c r="D237" t="str">
        <f>[1]Dbase!F237</f>
        <v>1A2 Manufacturing Industries and Construction</v>
      </c>
      <c r="E237" t="str">
        <f>[1]Dbase!G237</f>
        <v>Residual Fuel Oil (HFO)</v>
      </c>
      <c r="F237" t="str">
        <f>[1]Dbase!H237</f>
        <v>FlowIn</v>
      </c>
      <c r="G237" s="1">
        <f>[1]Dbase!I237</f>
        <v>2013</v>
      </c>
      <c r="H237" s="2">
        <f ca="1">[1]Dbase!J237</f>
        <v>186.26839999999999</v>
      </c>
    </row>
    <row r="238" spans="1:8" hidden="1" x14ac:dyDescent="0.25">
      <c r="A238" t="str">
        <f>[1]Dbase!C238</f>
        <v>1 Energy</v>
      </c>
      <c r="B238" t="str">
        <f>[1]Dbase!D238</f>
        <v>1A Fuel Combustion Activities</v>
      </c>
      <c r="C238" t="str">
        <f>[1]Dbase!E238</f>
        <v>1A2 Manufacturing Industries and Construction</v>
      </c>
      <c r="D238" t="str">
        <f>[1]Dbase!F238</f>
        <v>1A2 Manufacturing Industries and Construction</v>
      </c>
      <c r="E238" t="str">
        <f>[1]Dbase!G238</f>
        <v>Residual Fuel Oil (HFO)</v>
      </c>
      <c r="F238" t="str">
        <f>[1]Dbase!H238</f>
        <v>FlowIn</v>
      </c>
      <c r="G238" s="1">
        <f>[1]Dbase!I238</f>
        <v>2014</v>
      </c>
      <c r="H238" s="2">
        <f ca="1">[1]Dbase!J238</f>
        <v>186.32899999999998</v>
      </c>
    </row>
    <row r="239" spans="1:8" hidden="1" x14ac:dyDescent="0.25">
      <c r="A239" t="str">
        <f>[1]Dbase!C239</f>
        <v>1 Energy</v>
      </c>
      <c r="B239" t="str">
        <f>[1]Dbase!D239</f>
        <v>1A Fuel Combustion Activities</v>
      </c>
      <c r="C239" t="str">
        <f>[1]Dbase!E239</f>
        <v>1A2 Manufacturing Industries and Construction</v>
      </c>
      <c r="D239" t="str">
        <f>[1]Dbase!F239</f>
        <v>1A2 Manufacturing Industries and Construction</v>
      </c>
      <c r="E239" t="str">
        <f>[1]Dbase!G239</f>
        <v>Residual Fuel Oil (HFO)</v>
      </c>
      <c r="F239" t="str">
        <f>[1]Dbase!H239</f>
        <v>FlowIn</v>
      </c>
      <c r="G239" s="1">
        <f>[1]Dbase!I239</f>
        <v>2015</v>
      </c>
      <c r="H239" s="2">
        <f ca="1">[1]Dbase!J239</f>
        <v>186.3896</v>
      </c>
    </row>
    <row r="240" spans="1:8" hidden="1" x14ac:dyDescent="0.25">
      <c r="A240" t="str">
        <f>[1]Dbase!C240</f>
        <v>1 Energy</v>
      </c>
      <c r="B240" t="str">
        <f>[1]Dbase!D240</f>
        <v>1A Fuel Combustion Activities</v>
      </c>
      <c r="C240" t="str">
        <f>[1]Dbase!E240</f>
        <v>1A2 Manufacturing Industries and Construction</v>
      </c>
      <c r="D240" t="str">
        <f>[1]Dbase!F240</f>
        <v>1A2 Manufacturing Industries and Construction</v>
      </c>
      <c r="E240" t="str">
        <f>[1]Dbase!G240</f>
        <v>Residual Fuel Oil (HFO)</v>
      </c>
      <c r="F240" t="str">
        <f>[1]Dbase!H240</f>
        <v>FlowIn</v>
      </c>
      <c r="G240" s="1">
        <f>[1]Dbase!I240</f>
        <v>2016</v>
      </c>
      <c r="H240" s="2">
        <f ca="1">[1]Dbase!J240</f>
        <v>186</v>
      </c>
    </row>
    <row r="241" spans="1:8" hidden="1" x14ac:dyDescent="0.25">
      <c r="A241" t="str">
        <f>[1]Dbase!C241</f>
        <v>1 Energy</v>
      </c>
      <c r="B241" t="str">
        <f>[1]Dbase!D241</f>
        <v>1A Fuel Combustion Activities</v>
      </c>
      <c r="C241" t="str">
        <f>[1]Dbase!E241</f>
        <v>1A2 Manufacturing Industries and Construction</v>
      </c>
      <c r="D241" t="str">
        <f>[1]Dbase!F241</f>
        <v>1A2 Manufacturing Industries and Construction</v>
      </c>
      <c r="E241" t="str">
        <f>[1]Dbase!G241</f>
        <v>Residual Fuel Oil (HFO)</v>
      </c>
      <c r="F241" t="str">
        <f>[1]Dbase!H241</f>
        <v>FlowIn</v>
      </c>
      <c r="G241" s="1">
        <f>[1]Dbase!I241</f>
        <v>2017</v>
      </c>
      <c r="H241" s="2">
        <f ca="1">[1]Dbase!J241</f>
        <v>187</v>
      </c>
    </row>
    <row r="242" spans="1:8" hidden="1" x14ac:dyDescent="0.25">
      <c r="A242" t="str">
        <f>[1]Dbase!C242</f>
        <v>1 Energy</v>
      </c>
      <c r="B242" t="str">
        <f>[1]Dbase!D242</f>
        <v>1A Fuel Combustion Activities</v>
      </c>
      <c r="C242" t="str">
        <f>[1]Dbase!E242</f>
        <v>1A2 Manufacturing Industries and Construction</v>
      </c>
      <c r="D242" t="str">
        <f>[1]Dbase!F242</f>
        <v>1A2 Manufacturing Industries and Construction</v>
      </c>
      <c r="E242" t="str">
        <f>[1]Dbase!G242</f>
        <v>LPG</v>
      </c>
      <c r="F242" t="str">
        <f>[1]Dbase!H242</f>
        <v>FlowIn</v>
      </c>
      <c r="G242" s="1">
        <f>[1]Dbase!I242</f>
        <v>2012</v>
      </c>
      <c r="H242" s="2">
        <f ca="1">[1]Dbase!J242</f>
        <v>126.10944000000001</v>
      </c>
    </row>
    <row r="243" spans="1:8" hidden="1" x14ac:dyDescent="0.25">
      <c r="A243" t="str">
        <f>[1]Dbase!C243</f>
        <v>1 Energy</v>
      </c>
      <c r="B243" t="str">
        <f>[1]Dbase!D243</f>
        <v>1A Fuel Combustion Activities</v>
      </c>
      <c r="C243" t="str">
        <f>[1]Dbase!E243</f>
        <v>1A2 Manufacturing Industries and Construction</v>
      </c>
      <c r="D243" t="str">
        <f>[1]Dbase!F243</f>
        <v>1A2 Manufacturing Industries and Construction</v>
      </c>
      <c r="E243" t="str">
        <f>[1]Dbase!G243</f>
        <v>LPG</v>
      </c>
      <c r="F243" t="str">
        <f>[1]Dbase!H243</f>
        <v>FlowIn</v>
      </c>
      <c r="G243" s="1">
        <f>[1]Dbase!I243</f>
        <v>2013</v>
      </c>
      <c r="H243" s="2">
        <f ca="1">[1]Dbase!J243</f>
        <v>124.2758</v>
      </c>
    </row>
    <row r="244" spans="1:8" hidden="1" x14ac:dyDescent="0.25">
      <c r="A244" t="str">
        <f>[1]Dbase!C244</f>
        <v>1 Energy</v>
      </c>
      <c r="B244" t="str">
        <f>[1]Dbase!D244</f>
        <v>1A Fuel Combustion Activities</v>
      </c>
      <c r="C244" t="str">
        <f>[1]Dbase!E244</f>
        <v>1A2 Manufacturing Industries and Construction</v>
      </c>
      <c r="D244" t="str">
        <f>[1]Dbase!F244</f>
        <v>1A2 Manufacturing Industries and Construction</v>
      </c>
      <c r="E244" t="str">
        <f>[1]Dbase!G244</f>
        <v>LPG</v>
      </c>
      <c r="F244" t="str">
        <f>[1]Dbase!H244</f>
        <v>FlowIn</v>
      </c>
      <c r="G244" s="1">
        <f>[1]Dbase!I244</f>
        <v>2014</v>
      </c>
      <c r="H244" s="2">
        <f ca="1">[1]Dbase!J244</f>
        <v>125.60050000000001</v>
      </c>
    </row>
    <row r="245" spans="1:8" hidden="1" x14ac:dyDescent="0.25">
      <c r="A245" t="str">
        <f>[1]Dbase!C245</f>
        <v>1 Energy</v>
      </c>
      <c r="B245" t="str">
        <f>[1]Dbase!D245</f>
        <v>1A Fuel Combustion Activities</v>
      </c>
      <c r="C245" t="str">
        <f>[1]Dbase!E245</f>
        <v>1A2 Manufacturing Industries and Construction</v>
      </c>
      <c r="D245" t="str">
        <f>[1]Dbase!F245</f>
        <v>1A2 Manufacturing Industries and Construction</v>
      </c>
      <c r="E245" t="str">
        <f>[1]Dbase!G245</f>
        <v>LPG</v>
      </c>
      <c r="F245" t="str">
        <f>[1]Dbase!H245</f>
        <v>FlowIn</v>
      </c>
      <c r="G245" s="1">
        <f>[1]Dbase!I245</f>
        <v>2015</v>
      </c>
      <c r="H245" s="2">
        <f ca="1">[1]Dbase!J245</f>
        <v>126.9252</v>
      </c>
    </row>
    <row r="246" spans="1:8" hidden="1" x14ac:dyDescent="0.25">
      <c r="A246" t="str">
        <f>[1]Dbase!C246</f>
        <v>1 Energy</v>
      </c>
      <c r="B246" t="str">
        <f>[1]Dbase!D246</f>
        <v>1A Fuel Combustion Activities</v>
      </c>
      <c r="C246" t="str">
        <f>[1]Dbase!E246</f>
        <v>1A2 Manufacturing Industries and Construction</v>
      </c>
      <c r="D246" t="str">
        <f>[1]Dbase!F246</f>
        <v>1A2 Manufacturing Industries and Construction</v>
      </c>
      <c r="E246" t="str">
        <f>[1]Dbase!G246</f>
        <v>LPG</v>
      </c>
      <c r="F246" t="str">
        <f>[1]Dbase!H246</f>
        <v>FlowIn</v>
      </c>
      <c r="G246" s="1">
        <f>[1]Dbase!I246</f>
        <v>2016</v>
      </c>
      <c r="H246" s="2">
        <f ca="1">[1]Dbase!J246</f>
        <v>128</v>
      </c>
    </row>
    <row r="247" spans="1:8" hidden="1" x14ac:dyDescent="0.25">
      <c r="A247" t="str">
        <f>[1]Dbase!C247</f>
        <v>1 Energy</v>
      </c>
      <c r="B247" t="str">
        <f>[1]Dbase!D247</f>
        <v>1A Fuel Combustion Activities</v>
      </c>
      <c r="C247" t="str">
        <f>[1]Dbase!E247</f>
        <v>1A2 Manufacturing Industries and Construction</v>
      </c>
      <c r="D247" t="str">
        <f>[1]Dbase!F247</f>
        <v>1A2 Manufacturing Industries and Construction</v>
      </c>
      <c r="E247" t="str">
        <f>[1]Dbase!G247</f>
        <v>LPG</v>
      </c>
      <c r="F247" t="str">
        <f>[1]Dbase!H247</f>
        <v>FlowIn</v>
      </c>
      <c r="G247" s="1">
        <f>[1]Dbase!I247</f>
        <v>2017</v>
      </c>
      <c r="H247" s="2">
        <f ca="1">[1]Dbase!J247</f>
        <v>130</v>
      </c>
    </row>
    <row r="248" spans="1:8" hidden="1" x14ac:dyDescent="0.25">
      <c r="A248" t="str">
        <f>[1]Dbase!C248</f>
        <v>1 Energy</v>
      </c>
      <c r="B248" t="str">
        <f>[1]Dbase!D248</f>
        <v>1A Fuel Combustion Activities</v>
      </c>
      <c r="C248" t="str">
        <f>[1]Dbase!E248</f>
        <v>1A2 Manufacturing Industries and Construction</v>
      </c>
      <c r="D248" t="str">
        <f>[1]Dbase!F248</f>
        <v>1A2 Manufacturing Industries and Construction</v>
      </c>
      <c r="E248" t="str">
        <f>[1]Dbase!G248</f>
        <v>Bitumen</v>
      </c>
      <c r="F248" t="str">
        <f>[1]Dbase!H248</f>
        <v>FlowIn</v>
      </c>
      <c r="G248" s="1">
        <f>[1]Dbase!I248</f>
        <v>2012</v>
      </c>
      <c r="H248" s="2">
        <f ca="1">[1]Dbase!J248</f>
        <v>9806.8933199999992</v>
      </c>
    </row>
    <row r="249" spans="1:8" hidden="1" x14ac:dyDescent="0.25">
      <c r="A249" t="str">
        <f>[1]Dbase!C249</f>
        <v>1 Energy</v>
      </c>
      <c r="B249" t="str">
        <f>[1]Dbase!D249</f>
        <v>1A Fuel Combustion Activities</v>
      </c>
      <c r="C249" t="str">
        <f>[1]Dbase!E249</f>
        <v>1A2 Manufacturing Industries and Construction</v>
      </c>
      <c r="D249" t="str">
        <f>[1]Dbase!F249</f>
        <v>1A2 Manufacturing Industries and Construction</v>
      </c>
      <c r="E249" t="str">
        <f>[1]Dbase!G249</f>
        <v>Bitumen</v>
      </c>
      <c r="F249" t="str">
        <f>[1]Dbase!H249</f>
        <v>FlowIn</v>
      </c>
      <c r="G249" s="1">
        <f>[1]Dbase!I249</f>
        <v>2013</v>
      </c>
      <c r="H249" s="2">
        <f ca="1">[1]Dbase!J249</f>
        <v>9094.94</v>
      </c>
    </row>
    <row r="250" spans="1:8" hidden="1" x14ac:dyDescent="0.25">
      <c r="A250" t="str">
        <f>[1]Dbase!C250</f>
        <v>1 Energy</v>
      </c>
      <c r="B250" t="str">
        <f>[1]Dbase!D250</f>
        <v>1A Fuel Combustion Activities</v>
      </c>
      <c r="C250" t="str">
        <f>[1]Dbase!E250</f>
        <v>1A2 Manufacturing Industries and Construction</v>
      </c>
      <c r="D250" t="str">
        <f>[1]Dbase!F250</f>
        <v>1A2 Manufacturing Industries and Construction</v>
      </c>
      <c r="E250" t="str">
        <f>[1]Dbase!G250</f>
        <v>Bitumen</v>
      </c>
      <c r="F250" t="str">
        <f>[1]Dbase!H250</f>
        <v>FlowIn</v>
      </c>
      <c r="G250" s="1">
        <f>[1]Dbase!I250</f>
        <v>2014</v>
      </c>
      <c r="H250" s="2">
        <f ca="1">[1]Dbase!J250</f>
        <v>9384.2000000000007</v>
      </c>
    </row>
    <row r="251" spans="1:8" hidden="1" x14ac:dyDescent="0.25">
      <c r="A251" t="str">
        <f>[1]Dbase!C251</f>
        <v>1 Energy</v>
      </c>
      <c r="B251" t="str">
        <f>[1]Dbase!D251</f>
        <v>1A Fuel Combustion Activities</v>
      </c>
      <c r="C251" t="str">
        <f>[1]Dbase!E251</f>
        <v>1A2 Manufacturing Industries and Construction</v>
      </c>
      <c r="D251" t="str">
        <f>[1]Dbase!F251</f>
        <v>1A2 Manufacturing Industries and Construction</v>
      </c>
      <c r="E251" t="str">
        <f>[1]Dbase!G251</f>
        <v>Bitumen</v>
      </c>
      <c r="F251" t="str">
        <f>[1]Dbase!H251</f>
        <v>FlowIn</v>
      </c>
      <c r="G251" s="1">
        <f>[1]Dbase!I251</f>
        <v>2015</v>
      </c>
      <c r="H251" s="2">
        <f ca="1">[1]Dbase!J251</f>
        <v>9673.4599999999991</v>
      </c>
    </row>
    <row r="252" spans="1:8" hidden="1" x14ac:dyDescent="0.25">
      <c r="A252" t="str">
        <f>[1]Dbase!C252</f>
        <v>1 Energy</v>
      </c>
      <c r="B252" t="str">
        <f>[1]Dbase!D252</f>
        <v>1A Fuel Combustion Activities</v>
      </c>
      <c r="C252" t="str">
        <f>[1]Dbase!E252</f>
        <v>1A2 Manufacturing Industries and Construction</v>
      </c>
      <c r="D252" t="str">
        <f>[1]Dbase!F252</f>
        <v>1A2 Manufacturing Industries and Construction</v>
      </c>
      <c r="E252" t="str">
        <f>[1]Dbase!G252</f>
        <v>Bitumen</v>
      </c>
      <c r="F252" t="str">
        <f>[1]Dbase!H252</f>
        <v>FlowIn</v>
      </c>
      <c r="G252" s="1">
        <f>[1]Dbase!I252</f>
        <v>2016</v>
      </c>
      <c r="H252" s="2">
        <f ca="1">[1]Dbase!J252</f>
        <v>9963</v>
      </c>
    </row>
    <row r="253" spans="1:8" hidden="1" x14ac:dyDescent="0.25">
      <c r="A253" t="str">
        <f>[1]Dbase!C253</f>
        <v>1 Energy</v>
      </c>
      <c r="B253" t="str">
        <f>[1]Dbase!D253</f>
        <v>1A Fuel Combustion Activities</v>
      </c>
      <c r="C253" t="str">
        <f>[1]Dbase!E253</f>
        <v>1A2 Manufacturing Industries and Construction</v>
      </c>
      <c r="D253" t="str">
        <f>[1]Dbase!F253</f>
        <v>1A2 Manufacturing Industries and Construction</v>
      </c>
      <c r="E253" t="str">
        <f>[1]Dbase!G253</f>
        <v>Bitumen</v>
      </c>
      <c r="F253" t="str">
        <f>[1]Dbase!H253</f>
        <v>FlowIn</v>
      </c>
      <c r="G253" s="1">
        <f>[1]Dbase!I253</f>
        <v>2017</v>
      </c>
      <c r="H253" s="2">
        <f ca="1">[1]Dbase!J253</f>
        <v>10252</v>
      </c>
    </row>
    <row r="254" spans="1:8" hidden="1" x14ac:dyDescent="0.25">
      <c r="A254" t="str">
        <f>[1]Dbase!C254</f>
        <v>1 Energy</v>
      </c>
      <c r="B254" t="str">
        <f>[1]Dbase!D254</f>
        <v>1A Fuel Combustion Activities</v>
      </c>
      <c r="C254" t="str">
        <f>[1]Dbase!E254</f>
        <v>1A2 Manufacturing Industries and Construction</v>
      </c>
      <c r="D254" t="str">
        <f>[1]Dbase!F254</f>
        <v>1A2 Manufacturing Industries and Construction</v>
      </c>
      <c r="E254" t="str">
        <f>[1]Dbase!G254</f>
        <v>Coal</v>
      </c>
      <c r="F254" t="str">
        <f>[1]Dbase!H254</f>
        <v>FlowIn</v>
      </c>
      <c r="G254" s="1">
        <f>[1]Dbase!I254</f>
        <v>2012</v>
      </c>
      <c r="H254" s="2">
        <f ca="1">[1]Dbase!J254</f>
        <v>171401.96969999996</v>
      </c>
    </row>
    <row r="255" spans="1:8" hidden="1" x14ac:dyDescent="0.25">
      <c r="A255" t="str">
        <f>[1]Dbase!C255</f>
        <v>1 Energy</v>
      </c>
      <c r="B255" t="str">
        <f>[1]Dbase!D255</f>
        <v>1A Fuel Combustion Activities</v>
      </c>
      <c r="C255" t="str">
        <f>[1]Dbase!E255</f>
        <v>1A2 Manufacturing Industries and Construction</v>
      </c>
      <c r="D255" t="str">
        <f>[1]Dbase!F255</f>
        <v>1A2 Manufacturing Industries and Construction</v>
      </c>
      <c r="E255" t="str">
        <f>[1]Dbase!G255</f>
        <v>Coal</v>
      </c>
      <c r="F255" t="str">
        <f>[1]Dbase!H255</f>
        <v>FlowIn</v>
      </c>
      <c r="G255" s="1">
        <f>[1]Dbase!I255</f>
        <v>2013</v>
      </c>
      <c r="H255" s="2">
        <f ca="1">[1]Dbase!J255</f>
        <v>29870.00298899999</v>
      </c>
    </row>
    <row r="256" spans="1:8" hidden="1" x14ac:dyDescent="0.25">
      <c r="A256" t="str">
        <f>[1]Dbase!C256</f>
        <v>1 Energy</v>
      </c>
      <c r="B256" t="str">
        <f>[1]Dbase!D256</f>
        <v>1A Fuel Combustion Activities</v>
      </c>
      <c r="C256" t="str">
        <f>[1]Dbase!E256</f>
        <v>1A2 Manufacturing Industries and Construction</v>
      </c>
      <c r="D256" t="str">
        <f>[1]Dbase!F256</f>
        <v>1A2 Manufacturing Industries and Construction</v>
      </c>
      <c r="E256" t="str">
        <f>[1]Dbase!G256</f>
        <v>Coal</v>
      </c>
      <c r="F256" t="str">
        <f>[1]Dbase!H256</f>
        <v>FlowIn</v>
      </c>
      <c r="G256" s="1">
        <f>[1]Dbase!I256</f>
        <v>2014</v>
      </c>
      <c r="H256" s="2">
        <f ca="1">[1]Dbase!J256</f>
        <v>134188.58434950004</v>
      </c>
    </row>
    <row r="257" spans="1:8" hidden="1" x14ac:dyDescent="0.25">
      <c r="A257" t="str">
        <f>[1]Dbase!C257</f>
        <v>1 Energy</v>
      </c>
      <c r="B257" t="str">
        <f>[1]Dbase!D257</f>
        <v>1A Fuel Combustion Activities</v>
      </c>
      <c r="C257" t="str">
        <f>[1]Dbase!E257</f>
        <v>1A2 Manufacturing Industries and Construction</v>
      </c>
      <c r="D257" t="str">
        <f>[1]Dbase!F257</f>
        <v>1A2 Manufacturing Industries and Construction</v>
      </c>
      <c r="E257" t="str">
        <f>[1]Dbase!G257</f>
        <v>Coal</v>
      </c>
      <c r="F257" t="str">
        <f>[1]Dbase!H257</f>
        <v>FlowIn</v>
      </c>
      <c r="G257" s="1">
        <f>[1]Dbase!I257</f>
        <v>2015</v>
      </c>
      <c r="H257" s="2">
        <f ca="1">[1]Dbase!J257</f>
        <v>236466.50760000007</v>
      </c>
    </row>
    <row r="258" spans="1:8" hidden="1" x14ac:dyDescent="0.25">
      <c r="A258" t="str">
        <f>[1]Dbase!C258</f>
        <v>1 Energy</v>
      </c>
      <c r="B258" t="str">
        <f>[1]Dbase!D258</f>
        <v>1A Fuel Combustion Activities</v>
      </c>
      <c r="C258" t="str">
        <f>[1]Dbase!E258</f>
        <v>1A2 Manufacturing Industries and Construction</v>
      </c>
      <c r="D258" t="str">
        <f>[1]Dbase!F258</f>
        <v>1A2 Manufacturing Industries and Construction</v>
      </c>
      <c r="E258" t="str">
        <f>[1]Dbase!G258</f>
        <v>Coal</v>
      </c>
      <c r="F258" t="str">
        <f>[1]Dbase!H258</f>
        <v>FlowIn</v>
      </c>
      <c r="G258" s="1">
        <f>[1]Dbase!I258</f>
        <v>2016</v>
      </c>
      <c r="H258" s="2">
        <f ca="1">[1]Dbase!J258</f>
        <v>352753.52531400003</v>
      </c>
    </row>
    <row r="259" spans="1:8" hidden="1" x14ac:dyDescent="0.25">
      <c r="A259" t="str">
        <f>[1]Dbase!C259</f>
        <v>1 Energy</v>
      </c>
      <c r="B259" t="str">
        <f>[1]Dbase!D259</f>
        <v>1A Fuel Combustion Activities</v>
      </c>
      <c r="C259" t="str">
        <f>[1]Dbase!E259</f>
        <v>1A2 Manufacturing Industries and Construction</v>
      </c>
      <c r="D259" t="str">
        <f>[1]Dbase!F259</f>
        <v>1A2 Manufacturing Industries and Construction</v>
      </c>
      <c r="E259" t="str">
        <f>[1]Dbase!G259</f>
        <v>Coal</v>
      </c>
      <c r="F259" t="str">
        <f>[1]Dbase!H259</f>
        <v>FlowIn</v>
      </c>
      <c r="G259" s="1">
        <f>[1]Dbase!I259</f>
        <v>2017</v>
      </c>
      <c r="H259" s="2">
        <f ca="1">[1]Dbase!J259</f>
        <v>206062.32281401631</v>
      </c>
    </row>
    <row r="260" spans="1:8" hidden="1" x14ac:dyDescent="0.25">
      <c r="A260" t="str">
        <f>[1]Dbase!C260</f>
        <v>1 Energy</v>
      </c>
      <c r="B260" t="str">
        <f>[1]Dbase!D260</f>
        <v>1A Fuel Combustion Activities</v>
      </c>
      <c r="C260" t="str">
        <f>[1]Dbase!E260</f>
        <v>1A2 Manufacturing Industries and Construction</v>
      </c>
      <c r="D260" t="str">
        <f>[1]Dbase!F260</f>
        <v>1A2 Manufacturing Industries and Construction</v>
      </c>
      <c r="E260" t="str">
        <f>[1]Dbase!G260</f>
        <v>Gas</v>
      </c>
      <c r="F260" t="str">
        <f>[1]Dbase!H260</f>
        <v>FlowIn</v>
      </c>
      <c r="G260" s="1">
        <f>[1]Dbase!I260</f>
        <v>2012</v>
      </c>
      <c r="H260" s="2">
        <f ca="1">[1]Dbase!J260</f>
        <v>44518.175999999999</v>
      </c>
    </row>
    <row r="261" spans="1:8" hidden="1" x14ac:dyDescent="0.25">
      <c r="A261" t="str">
        <f>[1]Dbase!C261</f>
        <v>1 Energy</v>
      </c>
      <c r="B261" t="str">
        <f>[1]Dbase!D261</f>
        <v>1A Fuel Combustion Activities</v>
      </c>
      <c r="C261" t="str">
        <f>[1]Dbase!E261</f>
        <v>1A2 Manufacturing Industries and Construction</v>
      </c>
      <c r="D261" t="str">
        <f>[1]Dbase!F261</f>
        <v>1A2 Manufacturing Industries and Construction</v>
      </c>
      <c r="E261" t="str">
        <f>[1]Dbase!G261</f>
        <v>Gas</v>
      </c>
      <c r="F261" t="str">
        <f>[1]Dbase!H261</f>
        <v>FlowIn</v>
      </c>
      <c r="G261" s="1">
        <f>[1]Dbase!I261</f>
        <v>2013</v>
      </c>
      <c r="H261" s="2">
        <f ca="1">[1]Dbase!J261</f>
        <v>62379.199999999997</v>
      </c>
    </row>
    <row r="262" spans="1:8" hidden="1" x14ac:dyDescent="0.25">
      <c r="A262" t="str">
        <f>[1]Dbase!C262</f>
        <v>1 Energy</v>
      </c>
      <c r="B262" t="str">
        <f>[1]Dbase!D262</f>
        <v>1A Fuel Combustion Activities</v>
      </c>
      <c r="C262" t="str">
        <f>[1]Dbase!E262</f>
        <v>1A2 Manufacturing Industries and Construction</v>
      </c>
      <c r="D262" t="str">
        <f>[1]Dbase!F262</f>
        <v>1A2 Manufacturing Industries and Construction</v>
      </c>
      <c r="E262" t="str">
        <f>[1]Dbase!G262</f>
        <v>Gas</v>
      </c>
      <c r="F262" t="str">
        <f>[1]Dbase!H262</f>
        <v>FlowIn</v>
      </c>
      <c r="G262" s="1">
        <f>[1]Dbase!I262</f>
        <v>2014</v>
      </c>
      <c r="H262" s="2">
        <f ca="1">[1]Dbase!J262</f>
        <v>63798.5</v>
      </c>
    </row>
    <row r="263" spans="1:8" hidden="1" x14ac:dyDescent="0.25">
      <c r="A263" t="str">
        <f>[1]Dbase!C263</f>
        <v>1 Energy</v>
      </c>
      <c r="B263" t="str">
        <f>[1]Dbase!D263</f>
        <v>1A Fuel Combustion Activities</v>
      </c>
      <c r="C263" t="str">
        <f>[1]Dbase!E263</f>
        <v>1A2 Manufacturing Industries and Construction</v>
      </c>
      <c r="D263" t="str">
        <f>[1]Dbase!F263</f>
        <v>1A2 Manufacturing Industries and Construction</v>
      </c>
      <c r="E263" t="str">
        <f>[1]Dbase!G263</f>
        <v>Gas</v>
      </c>
      <c r="F263" t="str">
        <f>[1]Dbase!H263</f>
        <v>FlowIn</v>
      </c>
      <c r="G263" s="1">
        <f>[1]Dbase!I263</f>
        <v>2015</v>
      </c>
      <c r="H263" s="2">
        <f ca="1">[1]Dbase!J263</f>
        <v>65217.8</v>
      </c>
    </row>
    <row r="264" spans="1:8" hidden="1" x14ac:dyDescent="0.25">
      <c r="A264" t="str">
        <f>[1]Dbase!C264</f>
        <v>1 Energy</v>
      </c>
      <c r="B264" t="str">
        <f>[1]Dbase!D264</f>
        <v>1A Fuel Combustion Activities</v>
      </c>
      <c r="C264" t="str">
        <f>[1]Dbase!E264</f>
        <v>1A2 Manufacturing Industries and Construction</v>
      </c>
      <c r="D264" t="str">
        <f>[1]Dbase!F264</f>
        <v>1A2 Manufacturing Industries and Construction</v>
      </c>
      <c r="E264" t="str">
        <f>[1]Dbase!G264</f>
        <v>Gas</v>
      </c>
      <c r="F264" t="str">
        <f>[1]Dbase!H264</f>
        <v>FlowIn</v>
      </c>
      <c r="G264" s="1">
        <f>[1]Dbase!I264</f>
        <v>2016</v>
      </c>
      <c r="H264" s="2">
        <f ca="1">[1]Dbase!J264</f>
        <v>66637</v>
      </c>
    </row>
    <row r="265" spans="1:8" hidden="1" x14ac:dyDescent="0.25">
      <c r="A265" t="str">
        <f>[1]Dbase!C265</f>
        <v>1 Energy</v>
      </c>
      <c r="B265" t="str">
        <f>[1]Dbase!D265</f>
        <v>1A Fuel Combustion Activities</v>
      </c>
      <c r="C265" t="str">
        <f>[1]Dbase!E265</f>
        <v>1A2 Manufacturing Industries and Construction</v>
      </c>
      <c r="D265" t="str">
        <f>[1]Dbase!F265</f>
        <v>1A2 Manufacturing Industries and Construction</v>
      </c>
      <c r="E265" t="str">
        <f>[1]Dbase!G265</f>
        <v>Gas</v>
      </c>
      <c r="F265" t="str">
        <f>[1]Dbase!H265</f>
        <v>FlowIn</v>
      </c>
      <c r="G265" s="1">
        <f>[1]Dbase!I265</f>
        <v>2017</v>
      </c>
      <c r="H265" s="2">
        <f ca="1">[1]Dbase!J265</f>
        <v>68056</v>
      </c>
    </row>
    <row r="266" spans="1:8" hidden="1" x14ac:dyDescent="0.25">
      <c r="A266" t="str">
        <f>[1]Dbase!C266</f>
        <v>1 Energy</v>
      </c>
      <c r="B266" t="str">
        <f>[1]Dbase!D266</f>
        <v>1A Fuel Combustion Activities</v>
      </c>
      <c r="C266" t="str">
        <f>[1]Dbase!E266</f>
        <v>1A2 Manufacturing Industries and Construction</v>
      </c>
      <c r="D266" t="str">
        <f>[1]Dbase!F266</f>
        <v>1A2 Manufacturing Industries and Construction</v>
      </c>
      <c r="E266" t="str">
        <f>[1]Dbase!G266</f>
        <v>Kerosene</v>
      </c>
      <c r="F266" t="str">
        <f>[1]Dbase!H266</f>
        <v>CO2</v>
      </c>
      <c r="G266" s="1">
        <f>[1]Dbase!I266</f>
        <v>2012</v>
      </c>
      <c r="H266" s="2">
        <f ca="1">[1]Dbase!J266</f>
        <v>27.507501999999999</v>
      </c>
    </row>
    <row r="267" spans="1:8" hidden="1" x14ac:dyDescent="0.25">
      <c r="A267" t="str">
        <f>[1]Dbase!C267</f>
        <v>1 Energy</v>
      </c>
      <c r="B267" t="str">
        <f>[1]Dbase!D267</f>
        <v>1A Fuel Combustion Activities</v>
      </c>
      <c r="C267" t="str">
        <f>[1]Dbase!E267</f>
        <v>1A2 Manufacturing Industries and Construction</v>
      </c>
      <c r="D267" t="str">
        <f>[1]Dbase!F267</f>
        <v>1A2 Manufacturing Industries and Construction</v>
      </c>
      <c r="E267" t="str">
        <f>[1]Dbase!G267</f>
        <v>Kerosene</v>
      </c>
      <c r="F267" t="str">
        <f>[1]Dbase!H267</f>
        <v>CO2</v>
      </c>
      <c r="G267" s="1">
        <f>[1]Dbase!I267</f>
        <v>2013</v>
      </c>
      <c r="H267" s="2">
        <f ca="1">[1]Dbase!J267</f>
        <v>27.965217400000004</v>
      </c>
    </row>
    <row r="268" spans="1:8" hidden="1" x14ac:dyDescent="0.25">
      <c r="A268" t="str">
        <f>[1]Dbase!C268</f>
        <v>1 Energy</v>
      </c>
      <c r="B268" t="str">
        <f>[1]Dbase!D268</f>
        <v>1A Fuel Combustion Activities</v>
      </c>
      <c r="C268" t="str">
        <f>[1]Dbase!E268</f>
        <v>1A2 Manufacturing Industries and Construction</v>
      </c>
      <c r="D268" t="str">
        <f>[1]Dbase!F268</f>
        <v>1A2 Manufacturing Industries and Construction</v>
      </c>
      <c r="E268" t="str">
        <f>[1]Dbase!G268</f>
        <v>Kerosene</v>
      </c>
      <c r="F268" t="str">
        <f>[1]Dbase!H268</f>
        <v>CO2</v>
      </c>
      <c r="G268" s="1">
        <f>[1]Dbase!I268</f>
        <v>2014</v>
      </c>
      <c r="H268" s="2">
        <f ca="1">[1]Dbase!J268</f>
        <v>26.265070000000001</v>
      </c>
    </row>
    <row r="269" spans="1:8" hidden="1" x14ac:dyDescent="0.25">
      <c r="A269" t="str">
        <f>[1]Dbase!C269</f>
        <v>1 Energy</v>
      </c>
      <c r="B269" t="str">
        <f>[1]Dbase!D269</f>
        <v>1A Fuel Combustion Activities</v>
      </c>
      <c r="C269" t="str">
        <f>[1]Dbase!E269</f>
        <v>1A2 Manufacturing Industries and Construction</v>
      </c>
      <c r="D269" t="str">
        <f>[1]Dbase!F269</f>
        <v>1A2 Manufacturing Industries and Construction</v>
      </c>
      <c r="E269" t="str">
        <f>[1]Dbase!G269</f>
        <v>Kerosene</v>
      </c>
      <c r="F269" t="str">
        <f>[1]Dbase!H269</f>
        <v>CO2</v>
      </c>
      <c r="G269" s="1">
        <f>[1]Dbase!I269</f>
        <v>2015</v>
      </c>
      <c r="H269" s="2">
        <f ca="1">[1]Dbase!J269</f>
        <v>24.564922600000003</v>
      </c>
    </row>
    <row r="270" spans="1:8" hidden="1" x14ac:dyDescent="0.25">
      <c r="A270" t="str">
        <f>[1]Dbase!C270</f>
        <v>1 Energy</v>
      </c>
      <c r="B270" t="str">
        <f>[1]Dbase!D270</f>
        <v>1A Fuel Combustion Activities</v>
      </c>
      <c r="C270" t="str">
        <f>[1]Dbase!E270</f>
        <v>1A2 Manufacturing Industries and Construction</v>
      </c>
      <c r="D270" t="str">
        <f>[1]Dbase!F270</f>
        <v>1A2 Manufacturing Industries and Construction</v>
      </c>
      <c r="E270" t="str">
        <f>[1]Dbase!G270</f>
        <v>Kerosene</v>
      </c>
      <c r="F270" t="str">
        <f>[1]Dbase!H270</f>
        <v>CO2</v>
      </c>
      <c r="G270" s="1">
        <f>[1]Dbase!I270</f>
        <v>2016</v>
      </c>
      <c r="H270" s="2">
        <f ca="1">[1]Dbase!J270</f>
        <v>22.8642</v>
      </c>
    </row>
    <row r="271" spans="1:8" hidden="1" x14ac:dyDescent="0.25">
      <c r="A271" t="str">
        <f>[1]Dbase!C271</f>
        <v>1 Energy</v>
      </c>
      <c r="B271" t="str">
        <f>[1]Dbase!D271</f>
        <v>1A Fuel Combustion Activities</v>
      </c>
      <c r="C271" t="str">
        <f>[1]Dbase!E271</f>
        <v>1A2 Manufacturing Industries and Construction</v>
      </c>
      <c r="D271" t="str">
        <f>[1]Dbase!F271</f>
        <v>1A2 Manufacturing Industries and Construction</v>
      </c>
      <c r="E271" t="str">
        <f>[1]Dbase!G271</f>
        <v>Kerosene</v>
      </c>
      <c r="F271" t="str">
        <f>[1]Dbase!H271</f>
        <v>CO2</v>
      </c>
      <c r="G271" s="1">
        <f>[1]Dbase!I271</f>
        <v>2017</v>
      </c>
      <c r="H271" s="2">
        <f ca="1">[1]Dbase!J271</f>
        <v>21.1386</v>
      </c>
    </row>
    <row r="272" spans="1:8" hidden="1" x14ac:dyDescent="0.25">
      <c r="A272" t="str">
        <f>[1]Dbase!C272</f>
        <v>1 Energy</v>
      </c>
      <c r="B272" t="str">
        <f>[1]Dbase!D272</f>
        <v>1A Fuel Combustion Activities</v>
      </c>
      <c r="C272" t="str">
        <f>[1]Dbase!E272</f>
        <v>1A2 Manufacturing Industries and Construction</v>
      </c>
      <c r="D272" t="str">
        <f>[1]Dbase!F272</f>
        <v>1A2 Manufacturing Industries and Construction</v>
      </c>
      <c r="E272" t="str">
        <f>[1]Dbase!G272</f>
        <v>Diesel</v>
      </c>
      <c r="F272" t="str">
        <f>[1]Dbase!H272</f>
        <v>CO2</v>
      </c>
      <c r="G272" s="1">
        <f>[1]Dbase!I272</f>
        <v>2012</v>
      </c>
      <c r="H272" s="2">
        <f ca="1">[1]Dbase!J272</f>
        <v>3865.3635439453124</v>
      </c>
    </row>
    <row r="273" spans="1:8" hidden="1" x14ac:dyDescent="0.25">
      <c r="A273" t="str">
        <f>[1]Dbase!C273</f>
        <v>1 Energy</v>
      </c>
      <c r="B273" t="str">
        <f>[1]Dbase!D273</f>
        <v>1A Fuel Combustion Activities</v>
      </c>
      <c r="C273" t="str">
        <f>[1]Dbase!E273</f>
        <v>1A2 Manufacturing Industries and Construction</v>
      </c>
      <c r="D273" t="str">
        <f>[1]Dbase!F273</f>
        <v>1A2 Manufacturing Industries and Construction</v>
      </c>
      <c r="E273" t="str">
        <f>[1]Dbase!G273</f>
        <v>Diesel</v>
      </c>
      <c r="F273" t="str">
        <f>[1]Dbase!H273</f>
        <v>CO2</v>
      </c>
      <c r="G273" s="1">
        <f>[1]Dbase!I273</f>
        <v>2013</v>
      </c>
      <c r="H273" s="2">
        <f ca="1">[1]Dbase!J273</f>
        <v>3952.9622989746094</v>
      </c>
    </row>
    <row r="274" spans="1:8" hidden="1" x14ac:dyDescent="0.25">
      <c r="A274" t="str">
        <f>[1]Dbase!C274</f>
        <v>1 Energy</v>
      </c>
      <c r="B274" t="str">
        <f>[1]Dbase!D274</f>
        <v>1A Fuel Combustion Activities</v>
      </c>
      <c r="C274" t="str">
        <f>[1]Dbase!E274</f>
        <v>1A2 Manufacturing Industries and Construction</v>
      </c>
      <c r="D274" t="str">
        <f>[1]Dbase!F274</f>
        <v>1A2 Manufacturing Industries and Construction</v>
      </c>
      <c r="E274" t="str">
        <f>[1]Dbase!G274</f>
        <v>Diesel</v>
      </c>
      <c r="F274" t="str">
        <f>[1]Dbase!H274</f>
        <v>CO2</v>
      </c>
      <c r="G274" s="1">
        <f>[1]Dbase!I274</f>
        <v>2014</v>
      </c>
      <c r="H274" s="2">
        <f ca="1">[1]Dbase!J274</f>
        <v>4629.3605223632812</v>
      </c>
    </row>
    <row r="275" spans="1:8" hidden="1" x14ac:dyDescent="0.25">
      <c r="A275" t="str">
        <f>[1]Dbase!C275</f>
        <v>1 Energy</v>
      </c>
      <c r="B275" t="str">
        <f>[1]Dbase!D275</f>
        <v>1A Fuel Combustion Activities</v>
      </c>
      <c r="C275" t="str">
        <f>[1]Dbase!E275</f>
        <v>1A2 Manufacturing Industries and Construction</v>
      </c>
      <c r="D275" t="str">
        <f>[1]Dbase!F275</f>
        <v>1A2 Manufacturing Industries and Construction</v>
      </c>
      <c r="E275" t="str">
        <f>[1]Dbase!G275</f>
        <v>Diesel</v>
      </c>
      <c r="F275" t="str">
        <f>[1]Dbase!H275</f>
        <v>CO2</v>
      </c>
      <c r="G275" s="1">
        <f>[1]Dbase!I275</f>
        <v>2015</v>
      </c>
      <c r="H275" s="2">
        <f ca="1">[1]Dbase!J275</f>
        <v>5457.6295902832035</v>
      </c>
    </row>
    <row r="276" spans="1:8" hidden="1" x14ac:dyDescent="0.25">
      <c r="A276" t="str">
        <f>[1]Dbase!C276</f>
        <v>1 Energy</v>
      </c>
      <c r="B276" t="str">
        <f>[1]Dbase!D276</f>
        <v>1A Fuel Combustion Activities</v>
      </c>
      <c r="C276" t="str">
        <f>[1]Dbase!E276</f>
        <v>1A2 Manufacturing Industries and Construction</v>
      </c>
      <c r="D276" t="str">
        <f>[1]Dbase!F276</f>
        <v>1A2 Manufacturing Industries and Construction</v>
      </c>
      <c r="E276" t="str">
        <f>[1]Dbase!G276</f>
        <v>Diesel</v>
      </c>
      <c r="F276" t="str">
        <f>[1]Dbase!H276</f>
        <v>CO2</v>
      </c>
      <c r="G276" s="1">
        <f>[1]Dbase!I276</f>
        <v>2016</v>
      </c>
      <c r="H276" s="2">
        <f ca="1">[1]Dbase!J276</f>
        <v>3481.2582027516514</v>
      </c>
    </row>
    <row r="277" spans="1:8" hidden="1" x14ac:dyDescent="0.25">
      <c r="A277" t="str">
        <f>[1]Dbase!C277</f>
        <v>1 Energy</v>
      </c>
      <c r="B277" t="str">
        <f>[1]Dbase!D277</f>
        <v>1A Fuel Combustion Activities</v>
      </c>
      <c r="C277" t="str">
        <f>[1]Dbase!E277</f>
        <v>1A2 Manufacturing Industries and Construction</v>
      </c>
      <c r="D277" t="str">
        <f>[1]Dbase!F277</f>
        <v>1A2 Manufacturing Industries and Construction</v>
      </c>
      <c r="E277" t="str">
        <f>[1]Dbase!G277</f>
        <v>Diesel</v>
      </c>
      <c r="F277" t="str">
        <f>[1]Dbase!H277</f>
        <v>CO2</v>
      </c>
      <c r="G277" s="1">
        <f>[1]Dbase!I277</f>
        <v>2017</v>
      </c>
      <c r="H277" s="2">
        <f ca="1">[1]Dbase!J277</f>
        <v>4122.6964735902784</v>
      </c>
    </row>
    <row r="278" spans="1:8" hidden="1" x14ac:dyDescent="0.25">
      <c r="A278" t="str">
        <f>[1]Dbase!C278</f>
        <v>1 Energy</v>
      </c>
      <c r="B278" t="str">
        <f>[1]Dbase!D278</f>
        <v>1A Fuel Combustion Activities</v>
      </c>
      <c r="C278" t="str">
        <f>[1]Dbase!E278</f>
        <v>1A2 Manufacturing Industries and Construction</v>
      </c>
      <c r="D278" t="str">
        <f>[1]Dbase!F278</f>
        <v>1A2 Manufacturing Industries and Construction</v>
      </c>
      <c r="E278" t="str">
        <f>[1]Dbase!G278</f>
        <v>Residual Fuel Oil (HFO)</v>
      </c>
      <c r="F278" t="str">
        <f>[1]Dbase!H278</f>
        <v>CO2</v>
      </c>
      <c r="G278" s="1">
        <f>[1]Dbase!I278</f>
        <v>2012</v>
      </c>
      <c r="H278" s="2">
        <f ca="1">[1]Dbase!J278</f>
        <v>15.362500607999998</v>
      </c>
    </row>
    <row r="279" spans="1:8" hidden="1" x14ac:dyDescent="0.25">
      <c r="A279" t="str">
        <f>[1]Dbase!C279</f>
        <v>1 Energy</v>
      </c>
      <c r="B279" t="str">
        <f>[1]Dbase!D279</f>
        <v>1A Fuel Combustion Activities</v>
      </c>
      <c r="C279" t="str">
        <f>[1]Dbase!E279</f>
        <v>1A2 Manufacturing Industries and Construction</v>
      </c>
      <c r="D279" t="str">
        <f>[1]Dbase!F279</f>
        <v>1A2 Manufacturing Industries and Construction</v>
      </c>
      <c r="E279" t="str">
        <f>[1]Dbase!G279</f>
        <v>Residual Fuel Oil (HFO)</v>
      </c>
      <c r="F279" t="str">
        <f>[1]Dbase!H279</f>
        <v>CO2</v>
      </c>
      <c r="G279" s="1">
        <f>[1]Dbase!I279</f>
        <v>2013</v>
      </c>
      <c r="H279" s="2">
        <f ca="1">[1]Dbase!J279</f>
        <v>14.417174159999998</v>
      </c>
    </row>
    <row r="280" spans="1:8" hidden="1" x14ac:dyDescent="0.25">
      <c r="A280" t="str">
        <f>[1]Dbase!C280</f>
        <v>1 Energy</v>
      </c>
      <c r="B280" t="str">
        <f>[1]Dbase!D280</f>
        <v>1A Fuel Combustion Activities</v>
      </c>
      <c r="C280" t="str">
        <f>[1]Dbase!E280</f>
        <v>1A2 Manufacturing Industries and Construction</v>
      </c>
      <c r="D280" t="str">
        <f>[1]Dbase!F280</f>
        <v>1A2 Manufacturing Industries and Construction</v>
      </c>
      <c r="E280" t="str">
        <f>[1]Dbase!G280</f>
        <v>Residual Fuel Oil (HFO)</v>
      </c>
      <c r="F280" t="str">
        <f>[1]Dbase!H280</f>
        <v>CO2</v>
      </c>
      <c r="G280" s="1">
        <f>[1]Dbase!I280</f>
        <v>2014</v>
      </c>
      <c r="H280" s="2">
        <f ca="1">[1]Dbase!J280</f>
        <v>14.421864599999997</v>
      </c>
    </row>
    <row r="281" spans="1:8" hidden="1" x14ac:dyDescent="0.25">
      <c r="A281" t="str">
        <f>[1]Dbase!C281</f>
        <v>1 Energy</v>
      </c>
      <c r="B281" t="str">
        <f>[1]Dbase!D281</f>
        <v>1A Fuel Combustion Activities</v>
      </c>
      <c r="C281" t="str">
        <f>[1]Dbase!E281</f>
        <v>1A2 Manufacturing Industries and Construction</v>
      </c>
      <c r="D281" t="str">
        <f>[1]Dbase!F281</f>
        <v>1A2 Manufacturing Industries and Construction</v>
      </c>
      <c r="E281" t="str">
        <f>[1]Dbase!G281</f>
        <v>Residual Fuel Oil (HFO)</v>
      </c>
      <c r="F281" t="str">
        <f>[1]Dbase!H281</f>
        <v>CO2</v>
      </c>
      <c r="G281" s="1">
        <f>[1]Dbase!I281</f>
        <v>2015</v>
      </c>
      <c r="H281" s="2">
        <f ca="1">[1]Dbase!J281</f>
        <v>14.42655504</v>
      </c>
    </row>
    <row r="282" spans="1:8" hidden="1" x14ac:dyDescent="0.25">
      <c r="A282" t="str">
        <f>[1]Dbase!C282</f>
        <v>1 Energy</v>
      </c>
      <c r="B282" t="str">
        <f>[1]Dbase!D282</f>
        <v>1A Fuel Combustion Activities</v>
      </c>
      <c r="C282" t="str">
        <f>[1]Dbase!E282</f>
        <v>1A2 Manufacturing Industries and Construction</v>
      </c>
      <c r="D282" t="str">
        <f>[1]Dbase!F282</f>
        <v>1A2 Manufacturing Industries and Construction</v>
      </c>
      <c r="E282" t="str">
        <f>[1]Dbase!G282</f>
        <v>Residual Fuel Oil (HFO)</v>
      </c>
      <c r="F282" t="str">
        <f>[1]Dbase!H282</f>
        <v>CO2</v>
      </c>
      <c r="G282" s="1">
        <f>[1]Dbase!I282</f>
        <v>2016</v>
      </c>
      <c r="H282" s="2">
        <f ca="1">[1]Dbase!J282</f>
        <v>14.3964</v>
      </c>
    </row>
    <row r="283" spans="1:8" hidden="1" x14ac:dyDescent="0.25">
      <c r="A283" t="str">
        <f>[1]Dbase!C283</f>
        <v>1 Energy</v>
      </c>
      <c r="B283" t="str">
        <f>[1]Dbase!D283</f>
        <v>1A Fuel Combustion Activities</v>
      </c>
      <c r="C283" t="str">
        <f>[1]Dbase!E283</f>
        <v>1A2 Manufacturing Industries and Construction</v>
      </c>
      <c r="D283" t="str">
        <f>[1]Dbase!F283</f>
        <v>1A2 Manufacturing Industries and Construction</v>
      </c>
      <c r="E283" t="str">
        <f>[1]Dbase!G283</f>
        <v>Residual Fuel Oil (HFO)</v>
      </c>
      <c r="F283" t="str">
        <f>[1]Dbase!H283</f>
        <v>CO2</v>
      </c>
      <c r="G283" s="1">
        <f>[1]Dbase!I283</f>
        <v>2017</v>
      </c>
      <c r="H283" s="2">
        <f ca="1">[1]Dbase!J283</f>
        <v>14.473800000000001</v>
      </c>
    </row>
    <row r="284" spans="1:8" hidden="1" x14ac:dyDescent="0.25">
      <c r="A284" t="str">
        <f>[1]Dbase!C284</f>
        <v>1 Energy</v>
      </c>
      <c r="B284" t="str">
        <f>[1]Dbase!D284</f>
        <v>1A Fuel Combustion Activities</v>
      </c>
      <c r="C284" t="str">
        <f>[1]Dbase!E284</f>
        <v>1A2 Manufacturing Industries and Construction</v>
      </c>
      <c r="D284" t="str">
        <f>[1]Dbase!F284</f>
        <v>1A2 Manufacturing Industries and Construction</v>
      </c>
      <c r="E284" t="str">
        <f>[1]Dbase!G284</f>
        <v>LPG</v>
      </c>
      <c r="F284" t="str">
        <f>[1]Dbase!H284</f>
        <v>CO2</v>
      </c>
      <c r="G284" s="1">
        <f>[1]Dbase!I284</f>
        <v>2012</v>
      </c>
      <c r="H284" s="2">
        <f ca="1">[1]Dbase!J284</f>
        <v>7.957505664000001</v>
      </c>
    </row>
    <row r="285" spans="1:8" hidden="1" x14ac:dyDescent="0.25">
      <c r="A285" t="str">
        <f>[1]Dbase!C285</f>
        <v>1 Energy</v>
      </c>
      <c r="B285" t="str">
        <f>[1]Dbase!D285</f>
        <v>1A Fuel Combustion Activities</v>
      </c>
      <c r="C285" t="str">
        <f>[1]Dbase!E285</f>
        <v>1A2 Manufacturing Industries and Construction</v>
      </c>
      <c r="D285" t="str">
        <f>[1]Dbase!F285</f>
        <v>1A2 Manufacturing Industries and Construction</v>
      </c>
      <c r="E285" t="str">
        <f>[1]Dbase!G285</f>
        <v>LPG</v>
      </c>
      <c r="F285" t="str">
        <f>[1]Dbase!H285</f>
        <v>CO2</v>
      </c>
      <c r="G285" s="1">
        <f>[1]Dbase!I285</f>
        <v>2013</v>
      </c>
      <c r="H285" s="2">
        <f ca="1">[1]Dbase!J285</f>
        <v>7.8418029800000006</v>
      </c>
    </row>
    <row r="286" spans="1:8" hidden="1" x14ac:dyDescent="0.25">
      <c r="A286" t="str">
        <f>[1]Dbase!C286</f>
        <v>1 Energy</v>
      </c>
      <c r="B286" t="str">
        <f>[1]Dbase!D286</f>
        <v>1A Fuel Combustion Activities</v>
      </c>
      <c r="C286" t="str">
        <f>[1]Dbase!E286</f>
        <v>1A2 Manufacturing Industries and Construction</v>
      </c>
      <c r="D286" t="str">
        <f>[1]Dbase!F286</f>
        <v>1A2 Manufacturing Industries and Construction</v>
      </c>
      <c r="E286" t="str">
        <f>[1]Dbase!G286</f>
        <v>LPG</v>
      </c>
      <c r="F286" t="str">
        <f>[1]Dbase!H286</f>
        <v>CO2</v>
      </c>
      <c r="G286" s="1">
        <f>[1]Dbase!I286</f>
        <v>2014</v>
      </c>
      <c r="H286" s="2">
        <f ca="1">[1]Dbase!J286</f>
        <v>7.9253915500000005</v>
      </c>
    </row>
    <row r="287" spans="1:8" hidden="1" x14ac:dyDescent="0.25">
      <c r="A287" t="str">
        <f>[1]Dbase!C287</f>
        <v>1 Energy</v>
      </c>
      <c r="B287" t="str">
        <f>[1]Dbase!D287</f>
        <v>1A Fuel Combustion Activities</v>
      </c>
      <c r="C287" t="str">
        <f>[1]Dbase!E287</f>
        <v>1A2 Manufacturing Industries and Construction</v>
      </c>
      <c r="D287" t="str">
        <f>[1]Dbase!F287</f>
        <v>1A2 Manufacturing Industries and Construction</v>
      </c>
      <c r="E287" t="str">
        <f>[1]Dbase!G287</f>
        <v>LPG</v>
      </c>
      <c r="F287" t="str">
        <f>[1]Dbase!H287</f>
        <v>CO2</v>
      </c>
      <c r="G287" s="1">
        <f>[1]Dbase!I287</f>
        <v>2015</v>
      </c>
      <c r="H287" s="2">
        <f ca="1">[1]Dbase!J287</f>
        <v>8.0089801200000004</v>
      </c>
    </row>
    <row r="288" spans="1:8" hidden="1" x14ac:dyDescent="0.25">
      <c r="A288" t="str">
        <f>[1]Dbase!C288</f>
        <v>1 Energy</v>
      </c>
      <c r="B288" t="str">
        <f>[1]Dbase!D288</f>
        <v>1A Fuel Combustion Activities</v>
      </c>
      <c r="C288" t="str">
        <f>[1]Dbase!E288</f>
        <v>1A2 Manufacturing Industries and Construction</v>
      </c>
      <c r="D288" t="str">
        <f>[1]Dbase!F288</f>
        <v>1A2 Manufacturing Industries and Construction</v>
      </c>
      <c r="E288" t="str">
        <f>[1]Dbase!G288</f>
        <v>LPG</v>
      </c>
      <c r="F288" t="str">
        <f>[1]Dbase!H288</f>
        <v>CO2</v>
      </c>
      <c r="G288" s="1">
        <f>[1]Dbase!I288</f>
        <v>2016</v>
      </c>
      <c r="H288" s="2">
        <f ca="1">[1]Dbase!J288</f>
        <v>8.0768000000000004</v>
      </c>
    </row>
    <row r="289" spans="1:8" hidden="1" x14ac:dyDescent="0.25">
      <c r="A289" t="str">
        <f>[1]Dbase!C289</f>
        <v>1 Energy</v>
      </c>
      <c r="B289" t="str">
        <f>[1]Dbase!D289</f>
        <v>1A Fuel Combustion Activities</v>
      </c>
      <c r="C289" t="str">
        <f>[1]Dbase!E289</f>
        <v>1A2 Manufacturing Industries and Construction</v>
      </c>
      <c r="D289" t="str">
        <f>[1]Dbase!F289</f>
        <v>1A2 Manufacturing Industries and Construction</v>
      </c>
      <c r="E289" t="str">
        <f>[1]Dbase!G289</f>
        <v>LPG</v>
      </c>
      <c r="F289" t="str">
        <f>[1]Dbase!H289</f>
        <v>CO2</v>
      </c>
      <c r="G289" s="1">
        <f>[1]Dbase!I289</f>
        <v>2017</v>
      </c>
      <c r="H289" s="2">
        <f ca="1">[1]Dbase!J289</f>
        <v>8.2029999999999994</v>
      </c>
    </row>
    <row r="290" spans="1:8" hidden="1" x14ac:dyDescent="0.25">
      <c r="A290" t="str">
        <f>[1]Dbase!C290</f>
        <v>1 Energy</v>
      </c>
      <c r="B290" t="str">
        <f>[1]Dbase!D290</f>
        <v>1A Fuel Combustion Activities</v>
      </c>
      <c r="C290" t="str">
        <f>[1]Dbase!E290</f>
        <v>1A2 Manufacturing Industries and Construction</v>
      </c>
      <c r="D290" t="str">
        <f>[1]Dbase!F290</f>
        <v>1A2 Manufacturing Industries and Construction</v>
      </c>
      <c r="E290" t="str">
        <f>[1]Dbase!G290</f>
        <v>Bitumen</v>
      </c>
      <c r="F290" t="str">
        <f>[1]Dbase!H290</f>
        <v>CO2</v>
      </c>
      <c r="G290" s="1">
        <f>[1]Dbase!I290</f>
        <v>2012</v>
      </c>
      <c r="H290" s="2">
        <f ca="1">[1]Dbase!J290</f>
        <v>791.4162909239999</v>
      </c>
    </row>
    <row r="291" spans="1:8" hidden="1" x14ac:dyDescent="0.25">
      <c r="A291" t="str">
        <f>[1]Dbase!C291</f>
        <v>1 Energy</v>
      </c>
      <c r="B291" t="str">
        <f>[1]Dbase!D291</f>
        <v>1A Fuel Combustion Activities</v>
      </c>
      <c r="C291" t="str">
        <f>[1]Dbase!E291</f>
        <v>1A2 Manufacturing Industries and Construction</v>
      </c>
      <c r="D291" t="str">
        <f>[1]Dbase!F291</f>
        <v>1A2 Manufacturing Industries and Construction</v>
      </c>
      <c r="E291" t="str">
        <f>[1]Dbase!G291</f>
        <v>Bitumen</v>
      </c>
      <c r="F291" t="str">
        <f>[1]Dbase!H291</f>
        <v>CO2</v>
      </c>
      <c r="G291" s="1">
        <f>[1]Dbase!I291</f>
        <v>2013</v>
      </c>
      <c r="H291" s="2">
        <f ca="1">[1]Dbase!J291</f>
        <v>733.96165800000006</v>
      </c>
    </row>
    <row r="292" spans="1:8" hidden="1" x14ac:dyDescent="0.25">
      <c r="A292" t="str">
        <f>[1]Dbase!C292</f>
        <v>1 Energy</v>
      </c>
      <c r="B292" t="str">
        <f>[1]Dbase!D292</f>
        <v>1A Fuel Combustion Activities</v>
      </c>
      <c r="C292" t="str">
        <f>[1]Dbase!E292</f>
        <v>1A2 Manufacturing Industries and Construction</v>
      </c>
      <c r="D292" t="str">
        <f>[1]Dbase!F292</f>
        <v>1A2 Manufacturing Industries and Construction</v>
      </c>
      <c r="E292" t="str">
        <f>[1]Dbase!G292</f>
        <v>Bitumen</v>
      </c>
      <c r="F292" t="str">
        <f>[1]Dbase!H292</f>
        <v>CO2</v>
      </c>
      <c r="G292" s="1">
        <f>[1]Dbase!I292</f>
        <v>2014</v>
      </c>
      <c r="H292" s="2">
        <f ca="1">[1]Dbase!J292</f>
        <v>757.30493999999999</v>
      </c>
    </row>
    <row r="293" spans="1:8" hidden="1" x14ac:dyDescent="0.25">
      <c r="A293" t="str">
        <f>[1]Dbase!C293</f>
        <v>1 Energy</v>
      </c>
      <c r="B293" t="str">
        <f>[1]Dbase!D293</f>
        <v>1A Fuel Combustion Activities</v>
      </c>
      <c r="C293" t="str">
        <f>[1]Dbase!E293</f>
        <v>1A2 Manufacturing Industries and Construction</v>
      </c>
      <c r="D293" t="str">
        <f>[1]Dbase!F293</f>
        <v>1A2 Manufacturing Industries and Construction</v>
      </c>
      <c r="E293" t="str">
        <f>[1]Dbase!G293</f>
        <v>Bitumen</v>
      </c>
      <c r="F293" t="str">
        <f>[1]Dbase!H293</f>
        <v>CO2</v>
      </c>
      <c r="G293" s="1">
        <f>[1]Dbase!I293</f>
        <v>2015</v>
      </c>
      <c r="H293" s="2">
        <f ca="1">[1]Dbase!J293</f>
        <v>780.64822199999992</v>
      </c>
    </row>
    <row r="294" spans="1:8" hidden="1" x14ac:dyDescent="0.25">
      <c r="A294" t="str">
        <f>[1]Dbase!C294</f>
        <v>1 Energy</v>
      </c>
      <c r="B294" t="str">
        <f>[1]Dbase!D294</f>
        <v>1A Fuel Combustion Activities</v>
      </c>
      <c r="C294" t="str">
        <f>[1]Dbase!E294</f>
        <v>1A2 Manufacturing Industries and Construction</v>
      </c>
      <c r="D294" t="str">
        <f>[1]Dbase!F294</f>
        <v>1A2 Manufacturing Industries and Construction</v>
      </c>
      <c r="E294" t="str">
        <f>[1]Dbase!G294</f>
        <v>Bitumen</v>
      </c>
      <c r="F294" t="str">
        <f>[1]Dbase!H294</f>
        <v>CO2</v>
      </c>
      <c r="G294" s="1">
        <f>[1]Dbase!I294</f>
        <v>2016</v>
      </c>
      <c r="H294" s="2">
        <f ca="1">[1]Dbase!J294</f>
        <v>804.01409999999998</v>
      </c>
    </row>
    <row r="295" spans="1:8" hidden="1" x14ac:dyDescent="0.25">
      <c r="A295" t="str">
        <f>[1]Dbase!C295</f>
        <v>1 Energy</v>
      </c>
      <c r="B295" t="str">
        <f>[1]Dbase!D295</f>
        <v>1A Fuel Combustion Activities</v>
      </c>
      <c r="C295" t="str">
        <f>[1]Dbase!E295</f>
        <v>1A2 Manufacturing Industries and Construction</v>
      </c>
      <c r="D295" t="str">
        <f>[1]Dbase!F295</f>
        <v>1A2 Manufacturing Industries and Construction</v>
      </c>
      <c r="E295" t="str">
        <f>[1]Dbase!G295</f>
        <v>Bitumen</v>
      </c>
      <c r="F295" t="str">
        <f>[1]Dbase!H295</f>
        <v>CO2</v>
      </c>
      <c r="G295" s="1">
        <f>[1]Dbase!I295</f>
        <v>2017</v>
      </c>
      <c r="H295" s="2">
        <f ca="1">[1]Dbase!J295</f>
        <v>827.33640000000003</v>
      </c>
    </row>
    <row r="296" spans="1:8" hidden="1" x14ac:dyDescent="0.25">
      <c r="A296" t="str">
        <f>[1]Dbase!C296</f>
        <v>1 Energy</v>
      </c>
      <c r="B296" t="str">
        <f>[1]Dbase!D296</f>
        <v>1A Fuel Combustion Activities</v>
      </c>
      <c r="C296" t="str">
        <f>[1]Dbase!E296</f>
        <v>1A2 Manufacturing Industries and Construction</v>
      </c>
      <c r="D296" t="str">
        <f>[1]Dbase!F296</f>
        <v>1A2 Manufacturing Industries and Construction</v>
      </c>
      <c r="E296" t="str">
        <f>[1]Dbase!G296</f>
        <v>Coal</v>
      </c>
      <c r="F296" t="str">
        <f>[1]Dbase!H296</f>
        <v>CO2</v>
      </c>
      <c r="G296" s="1">
        <f>[1]Dbase!I296</f>
        <v>2012</v>
      </c>
      <c r="H296" s="2">
        <f ca="1">[1]Dbase!J296</f>
        <v>16497.439583624997</v>
      </c>
    </row>
    <row r="297" spans="1:8" hidden="1" x14ac:dyDescent="0.25">
      <c r="A297" t="str">
        <f>[1]Dbase!C297</f>
        <v>1 Energy</v>
      </c>
      <c r="B297" t="str">
        <f>[1]Dbase!D297</f>
        <v>1A Fuel Combustion Activities</v>
      </c>
      <c r="C297" t="str">
        <f>[1]Dbase!E297</f>
        <v>1A2 Manufacturing Industries and Construction</v>
      </c>
      <c r="D297" t="str">
        <f>[1]Dbase!F297</f>
        <v>1A2 Manufacturing Industries and Construction</v>
      </c>
      <c r="E297" t="str">
        <f>[1]Dbase!G297</f>
        <v>Coal</v>
      </c>
      <c r="F297" t="str">
        <f>[1]Dbase!H297</f>
        <v>CO2</v>
      </c>
      <c r="G297" s="1">
        <f>[1]Dbase!I297</f>
        <v>2013</v>
      </c>
      <c r="H297" s="2">
        <f ca="1">[1]Dbase!J297</f>
        <v>2874.9877876912487</v>
      </c>
    </row>
    <row r="298" spans="1:8" hidden="1" x14ac:dyDescent="0.25">
      <c r="A298" t="str">
        <f>[1]Dbase!C298</f>
        <v>1 Energy</v>
      </c>
      <c r="B298" t="str">
        <f>[1]Dbase!D298</f>
        <v>1A Fuel Combustion Activities</v>
      </c>
      <c r="C298" t="str">
        <f>[1]Dbase!E298</f>
        <v>1A2 Manufacturing Industries and Construction</v>
      </c>
      <c r="D298" t="str">
        <f>[1]Dbase!F298</f>
        <v>1A2 Manufacturing Industries and Construction</v>
      </c>
      <c r="E298" t="str">
        <f>[1]Dbase!G298</f>
        <v>Coal</v>
      </c>
      <c r="F298" t="str">
        <f>[1]Dbase!H298</f>
        <v>CO2</v>
      </c>
      <c r="G298" s="1">
        <f>[1]Dbase!I298</f>
        <v>2014</v>
      </c>
      <c r="H298" s="2">
        <f ca="1">[1]Dbase!J298</f>
        <v>12915.651243639379</v>
      </c>
    </row>
    <row r="299" spans="1:8" hidden="1" x14ac:dyDescent="0.25">
      <c r="A299" t="str">
        <f>[1]Dbase!C299</f>
        <v>1 Energy</v>
      </c>
      <c r="B299" t="str">
        <f>[1]Dbase!D299</f>
        <v>1A Fuel Combustion Activities</v>
      </c>
      <c r="C299" t="str">
        <f>[1]Dbase!E299</f>
        <v>1A2 Manufacturing Industries and Construction</v>
      </c>
      <c r="D299" t="str">
        <f>[1]Dbase!F299</f>
        <v>1A2 Manufacturing Industries and Construction</v>
      </c>
      <c r="E299" t="str">
        <f>[1]Dbase!G299</f>
        <v>Coal</v>
      </c>
      <c r="F299" t="str">
        <f>[1]Dbase!H299</f>
        <v>CO2</v>
      </c>
      <c r="G299" s="1">
        <f>[1]Dbase!I299</f>
        <v>2015</v>
      </c>
      <c r="H299" s="2">
        <f ca="1">[1]Dbase!J299</f>
        <v>22759.901356500006</v>
      </c>
    </row>
    <row r="300" spans="1:8" hidden="1" x14ac:dyDescent="0.25">
      <c r="A300" t="str">
        <f>[1]Dbase!C300</f>
        <v>1 Energy</v>
      </c>
      <c r="B300" t="str">
        <f>[1]Dbase!D300</f>
        <v>1A Fuel Combustion Activities</v>
      </c>
      <c r="C300" t="str">
        <f>[1]Dbase!E300</f>
        <v>1A2 Manufacturing Industries and Construction</v>
      </c>
      <c r="D300" t="str">
        <f>[1]Dbase!F300</f>
        <v>1A2 Manufacturing Industries and Construction</v>
      </c>
      <c r="E300" t="str">
        <f>[1]Dbase!G300</f>
        <v>Coal</v>
      </c>
      <c r="F300" t="str">
        <f>[1]Dbase!H300</f>
        <v>CO2</v>
      </c>
      <c r="G300" s="1">
        <f>[1]Dbase!I300</f>
        <v>2016</v>
      </c>
      <c r="H300" s="2">
        <f ca="1">[1]Dbase!J300</f>
        <v>33952.526811472504</v>
      </c>
    </row>
    <row r="301" spans="1:8" hidden="1" x14ac:dyDescent="0.25">
      <c r="A301" t="str">
        <f>[1]Dbase!C301</f>
        <v>1 Energy</v>
      </c>
      <c r="B301" t="str">
        <f>[1]Dbase!D301</f>
        <v>1A Fuel Combustion Activities</v>
      </c>
      <c r="C301" t="str">
        <f>[1]Dbase!E301</f>
        <v>1A2 Manufacturing Industries and Construction</v>
      </c>
      <c r="D301" t="str">
        <f>[1]Dbase!F301</f>
        <v>1A2 Manufacturing Industries and Construction</v>
      </c>
      <c r="E301" t="str">
        <f>[1]Dbase!G301</f>
        <v>Coal</v>
      </c>
      <c r="F301" t="str">
        <f>[1]Dbase!H301</f>
        <v>CO2</v>
      </c>
      <c r="G301" s="1">
        <f>[1]Dbase!I301</f>
        <v>2017</v>
      </c>
      <c r="H301" s="2">
        <f ca="1">[1]Dbase!J301</f>
        <v>19833.498570849071</v>
      </c>
    </row>
    <row r="302" spans="1:8" hidden="1" x14ac:dyDescent="0.25">
      <c r="A302" t="str">
        <f>[1]Dbase!C302</f>
        <v>1 Energy</v>
      </c>
      <c r="B302" t="str">
        <f>[1]Dbase!D302</f>
        <v>1A Fuel Combustion Activities</v>
      </c>
      <c r="C302" t="str">
        <f>[1]Dbase!E302</f>
        <v>1A2 Manufacturing Industries and Construction</v>
      </c>
      <c r="D302" t="str">
        <f>[1]Dbase!F302</f>
        <v>1A2 Manufacturing Industries and Construction</v>
      </c>
      <c r="E302" t="str">
        <f>[1]Dbase!G302</f>
        <v>Gas</v>
      </c>
      <c r="F302" t="str">
        <f>[1]Dbase!H302</f>
        <v>CO2</v>
      </c>
      <c r="G302" s="1">
        <f>[1]Dbase!I302</f>
        <v>2012</v>
      </c>
      <c r="H302" s="2">
        <f ca="1">[1]Dbase!J302</f>
        <v>2497.4696736000001</v>
      </c>
    </row>
    <row r="303" spans="1:8" hidden="1" x14ac:dyDescent="0.25">
      <c r="A303" t="str">
        <f>[1]Dbase!C303</f>
        <v>1 Energy</v>
      </c>
      <c r="B303" t="str">
        <f>[1]Dbase!D303</f>
        <v>1A Fuel Combustion Activities</v>
      </c>
      <c r="C303" t="str">
        <f>[1]Dbase!E303</f>
        <v>1A2 Manufacturing Industries and Construction</v>
      </c>
      <c r="D303" t="str">
        <f>[1]Dbase!F303</f>
        <v>1A2 Manufacturing Industries and Construction</v>
      </c>
      <c r="E303" t="str">
        <f>[1]Dbase!G303</f>
        <v>Gas</v>
      </c>
      <c r="F303" t="str">
        <f>[1]Dbase!H303</f>
        <v>CO2</v>
      </c>
      <c r="G303" s="1">
        <f>[1]Dbase!I303</f>
        <v>2013</v>
      </c>
      <c r="H303" s="2">
        <f ca="1">[1]Dbase!J303</f>
        <v>3499.4731200000001</v>
      </c>
    </row>
    <row r="304" spans="1:8" hidden="1" x14ac:dyDescent="0.25">
      <c r="A304" t="str">
        <f>[1]Dbase!C304</f>
        <v>1 Energy</v>
      </c>
      <c r="B304" t="str">
        <f>[1]Dbase!D304</f>
        <v>1A Fuel Combustion Activities</v>
      </c>
      <c r="C304" t="str">
        <f>[1]Dbase!E304</f>
        <v>1A2 Manufacturing Industries and Construction</v>
      </c>
      <c r="D304" t="str">
        <f>[1]Dbase!F304</f>
        <v>1A2 Manufacturing Industries and Construction</v>
      </c>
      <c r="E304" t="str">
        <f>[1]Dbase!G304</f>
        <v>Gas</v>
      </c>
      <c r="F304" t="str">
        <f>[1]Dbase!H304</f>
        <v>CO2</v>
      </c>
      <c r="G304" s="1">
        <f>[1]Dbase!I304</f>
        <v>2014</v>
      </c>
      <c r="H304" s="2">
        <f ca="1">[1]Dbase!J304</f>
        <v>3579.0958500000002</v>
      </c>
    </row>
    <row r="305" spans="1:8" hidden="1" x14ac:dyDescent="0.25">
      <c r="A305" t="str">
        <f>[1]Dbase!C305</f>
        <v>1 Energy</v>
      </c>
      <c r="B305" t="str">
        <f>[1]Dbase!D305</f>
        <v>1A Fuel Combustion Activities</v>
      </c>
      <c r="C305" t="str">
        <f>[1]Dbase!E305</f>
        <v>1A2 Manufacturing Industries and Construction</v>
      </c>
      <c r="D305" t="str">
        <f>[1]Dbase!F305</f>
        <v>1A2 Manufacturing Industries and Construction</v>
      </c>
      <c r="E305" t="str">
        <f>[1]Dbase!G305</f>
        <v>Gas</v>
      </c>
      <c r="F305" t="str">
        <f>[1]Dbase!H305</f>
        <v>CO2</v>
      </c>
      <c r="G305" s="1">
        <f>[1]Dbase!I305</f>
        <v>2015</v>
      </c>
      <c r="H305" s="2">
        <f ca="1">[1]Dbase!J305</f>
        <v>3658.7185800000002</v>
      </c>
    </row>
    <row r="306" spans="1:8" hidden="1" x14ac:dyDescent="0.25">
      <c r="A306" t="str">
        <f>[1]Dbase!C306</f>
        <v>1 Energy</v>
      </c>
      <c r="B306" t="str">
        <f>[1]Dbase!D306</f>
        <v>1A Fuel Combustion Activities</v>
      </c>
      <c r="C306" t="str">
        <f>[1]Dbase!E306</f>
        <v>1A2 Manufacturing Industries and Construction</v>
      </c>
      <c r="D306" t="str">
        <f>[1]Dbase!F306</f>
        <v>1A2 Manufacturing Industries and Construction</v>
      </c>
      <c r="E306" t="str">
        <f>[1]Dbase!G306</f>
        <v>Gas</v>
      </c>
      <c r="F306" t="str">
        <f>[1]Dbase!H306</f>
        <v>CO2</v>
      </c>
      <c r="G306" s="1">
        <f>[1]Dbase!I306</f>
        <v>2016</v>
      </c>
      <c r="H306" s="2">
        <f ca="1">[1]Dbase!J306</f>
        <v>3738.3357000000001</v>
      </c>
    </row>
    <row r="307" spans="1:8" hidden="1" x14ac:dyDescent="0.25">
      <c r="A307" t="str">
        <f>[1]Dbase!C307</f>
        <v>1 Energy</v>
      </c>
      <c r="B307" t="str">
        <f>[1]Dbase!D307</f>
        <v>1A Fuel Combustion Activities</v>
      </c>
      <c r="C307" t="str">
        <f>[1]Dbase!E307</f>
        <v>1A2 Manufacturing Industries and Construction</v>
      </c>
      <c r="D307" t="str">
        <f>[1]Dbase!F307</f>
        <v>1A2 Manufacturing Industries and Construction</v>
      </c>
      <c r="E307" t="str">
        <f>[1]Dbase!G307</f>
        <v>Gas</v>
      </c>
      <c r="F307" t="str">
        <f>[1]Dbase!H307</f>
        <v>CO2</v>
      </c>
      <c r="G307" s="1">
        <f>[1]Dbase!I307</f>
        <v>2017</v>
      </c>
      <c r="H307" s="2">
        <f ca="1">[1]Dbase!J307</f>
        <v>3817.9416000000001</v>
      </c>
    </row>
    <row r="308" spans="1:8" hidden="1" x14ac:dyDescent="0.25">
      <c r="A308" t="str">
        <f>[1]Dbase!C308</f>
        <v>1 Energy</v>
      </c>
      <c r="B308" t="str">
        <f>[1]Dbase!D308</f>
        <v>1A Fuel Combustion Activities</v>
      </c>
      <c r="C308" t="str">
        <f>[1]Dbase!E308</f>
        <v>1A2 Manufacturing Industries and Construction</v>
      </c>
      <c r="D308" t="str">
        <f>[1]Dbase!F308</f>
        <v>1A2 Manufacturing Industries and Construction</v>
      </c>
      <c r="E308" t="str">
        <f>[1]Dbase!G308</f>
        <v>Kerosene</v>
      </c>
      <c r="F308" t="str">
        <f>[1]Dbase!H308</f>
        <v>CH4</v>
      </c>
      <c r="G308" s="1">
        <f>[1]Dbase!I308</f>
        <v>2012</v>
      </c>
      <c r="H308" s="2">
        <f ca="1">[1]Dbase!J308</f>
        <v>1.14774E-3</v>
      </c>
    </row>
    <row r="309" spans="1:8" hidden="1" x14ac:dyDescent="0.25">
      <c r="A309" t="str">
        <f>[1]Dbase!C309</f>
        <v>1 Energy</v>
      </c>
      <c r="B309" t="str">
        <f>[1]Dbase!D309</f>
        <v>1A Fuel Combustion Activities</v>
      </c>
      <c r="C309" t="str">
        <f>[1]Dbase!E309</f>
        <v>1A2 Manufacturing Industries and Construction</v>
      </c>
      <c r="D309" t="str">
        <f>[1]Dbase!F309</f>
        <v>1A2 Manufacturing Industries and Construction</v>
      </c>
      <c r="E309" t="str">
        <f>[1]Dbase!G309</f>
        <v>Kerosene</v>
      </c>
      <c r="F309" t="str">
        <f>[1]Dbase!H309</f>
        <v>CH4</v>
      </c>
      <c r="G309" s="1">
        <f>[1]Dbase!I309</f>
        <v>2013</v>
      </c>
      <c r="H309" s="2">
        <f ca="1">[1]Dbase!J309</f>
        <v>1.1668380000000001E-3</v>
      </c>
    </row>
    <row r="310" spans="1:8" hidden="1" x14ac:dyDescent="0.25">
      <c r="A310" t="str">
        <f>[1]Dbase!C310</f>
        <v>1 Energy</v>
      </c>
      <c r="B310" t="str">
        <f>[1]Dbase!D310</f>
        <v>1A Fuel Combustion Activities</v>
      </c>
      <c r="C310" t="str">
        <f>[1]Dbase!E310</f>
        <v>1A2 Manufacturing Industries and Construction</v>
      </c>
      <c r="D310" t="str">
        <f>[1]Dbase!F310</f>
        <v>1A2 Manufacturing Industries and Construction</v>
      </c>
      <c r="E310" t="str">
        <f>[1]Dbase!G310</f>
        <v>Kerosene</v>
      </c>
      <c r="F310" t="str">
        <f>[1]Dbase!H310</f>
        <v>CH4</v>
      </c>
      <c r="G310" s="1">
        <f>[1]Dbase!I310</f>
        <v>2014</v>
      </c>
      <c r="H310" s="2">
        <f ca="1">[1]Dbase!J310</f>
        <v>1.0959000000000001E-3</v>
      </c>
    </row>
    <row r="311" spans="1:8" hidden="1" x14ac:dyDescent="0.25">
      <c r="A311" t="str">
        <f>[1]Dbase!C311</f>
        <v>1 Energy</v>
      </c>
      <c r="B311" t="str">
        <f>[1]Dbase!D311</f>
        <v>1A Fuel Combustion Activities</v>
      </c>
      <c r="C311" t="str">
        <f>[1]Dbase!E311</f>
        <v>1A2 Manufacturing Industries and Construction</v>
      </c>
      <c r="D311" t="str">
        <f>[1]Dbase!F311</f>
        <v>1A2 Manufacturing Industries and Construction</v>
      </c>
      <c r="E311" t="str">
        <f>[1]Dbase!G311</f>
        <v>Kerosene</v>
      </c>
      <c r="F311" t="str">
        <f>[1]Dbase!H311</f>
        <v>CH4</v>
      </c>
      <c r="G311" s="1">
        <f>[1]Dbase!I311</f>
        <v>2015</v>
      </c>
      <c r="H311" s="2">
        <f ca="1">[1]Dbase!J311</f>
        <v>1.0249619999999999E-3</v>
      </c>
    </row>
    <row r="312" spans="1:8" hidden="1" x14ac:dyDescent="0.25">
      <c r="A312" t="str">
        <f>[1]Dbase!C312</f>
        <v>1 Energy</v>
      </c>
      <c r="B312" t="str">
        <f>[1]Dbase!D312</f>
        <v>1A Fuel Combustion Activities</v>
      </c>
      <c r="C312" t="str">
        <f>[1]Dbase!E312</f>
        <v>1A2 Manufacturing Industries and Construction</v>
      </c>
      <c r="D312" t="str">
        <f>[1]Dbase!F312</f>
        <v>1A2 Manufacturing Industries and Construction</v>
      </c>
      <c r="E312" t="str">
        <f>[1]Dbase!G312</f>
        <v>Kerosene</v>
      </c>
      <c r="F312" t="str">
        <f>[1]Dbase!H312</f>
        <v>CH4</v>
      </c>
      <c r="G312" s="1">
        <f>[1]Dbase!I312</f>
        <v>2016</v>
      </c>
      <c r="H312" s="2">
        <f ca="1">[1]Dbase!J312</f>
        <v>9.5399999999999999E-4</v>
      </c>
    </row>
    <row r="313" spans="1:8" hidden="1" x14ac:dyDescent="0.25">
      <c r="A313" t="str">
        <f>[1]Dbase!C313</f>
        <v>1 Energy</v>
      </c>
      <c r="B313" t="str">
        <f>[1]Dbase!D313</f>
        <v>1A Fuel Combustion Activities</v>
      </c>
      <c r="C313" t="str">
        <f>[1]Dbase!E313</f>
        <v>1A2 Manufacturing Industries and Construction</v>
      </c>
      <c r="D313" t="str">
        <f>[1]Dbase!F313</f>
        <v>1A2 Manufacturing Industries and Construction</v>
      </c>
      <c r="E313" t="str">
        <f>[1]Dbase!G313</f>
        <v>Kerosene</v>
      </c>
      <c r="F313" t="str">
        <f>[1]Dbase!H313</f>
        <v>CH4</v>
      </c>
      <c r="G313" s="1">
        <f>[1]Dbase!I313</f>
        <v>2017</v>
      </c>
      <c r="H313" s="2">
        <f ca="1">[1]Dbase!J313</f>
        <v>8.8199999999999997E-4</v>
      </c>
    </row>
    <row r="314" spans="1:8" hidden="1" x14ac:dyDescent="0.25">
      <c r="A314" t="str">
        <f>[1]Dbase!C314</f>
        <v>1 Energy</v>
      </c>
      <c r="B314" t="str">
        <f>[1]Dbase!D314</f>
        <v>1A Fuel Combustion Activities</v>
      </c>
      <c r="C314" t="str">
        <f>[1]Dbase!E314</f>
        <v>1A2 Manufacturing Industries and Construction</v>
      </c>
      <c r="D314" t="str">
        <f>[1]Dbase!F314</f>
        <v>1A2 Manufacturing Industries and Construction</v>
      </c>
      <c r="E314" t="str">
        <f>[1]Dbase!G314</f>
        <v>Diesel</v>
      </c>
      <c r="F314" t="str">
        <f>[1]Dbase!H314</f>
        <v>CH4</v>
      </c>
      <c r="G314" s="1">
        <f>[1]Dbase!I314</f>
        <v>2012</v>
      </c>
      <c r="H314" s="2">
        <f ca="1">[1]Dbase!J314</f>
        <v>0.15649245117187499</v>
      </c>
    </row>
    <row r="315" spans="1:8" hidden="1" x14ac:dyDescent="0.25">
      <c r="A315" t="str">
        <f>[1]Dbase!C315</f>
        <v>1 Energy</v>
      </c>
      <c r="B315" t="str">
        <f>[1]Dbase!D315</f>
        <v>1A Fuel Combustion Activities</v>
      </c>
      <c r="C315" t="str">
        <f>[1]Dbase!E315</f>
        <v>1A2 Manufacturing Industries and Construction</v>
      </c>
      <c r="D315" t="str">
        <f>[1]Dbase!F315</f>
        <v>1A2 Manufacturing Industries and Construction</v>
      </c>
      <c r="E315" t="str">
        <f>[1]Dbase!G315</f>
        <v>Diesel</v>
      </c>
      <c r="F315" t="str">
        <f>[1]Dbase!H315</f>
        <v>CH4</v>
      </c>
      <c r="G315" s="1">
        <f>[1]Dbase!I315</f>
        <v>2013</v>
      </c>
      <c r="H315" s="2">
        <f ca="1">[1]Dbase!J315</f>
        <v>0.16003895947265626</v>
      </c>
    </row>
    <row r="316" spans="1:8" hidden="1" x14ac:dyDescent="0.25">
      <c r="A316" t="str">
        <f>[1]Dbase!C316</f>
        <v>1 Energy</v>
      </c>
      <c r="B316" t="str">
        <f>[1]Dbase!D316</f>
        <v>1A Fuel Combustion Activities</v>
      </c>
      <c r="C316" t="str">
        <f>[1]Dbase!E316</f>
        <v>1A2 Manufacturing Industries and Construction</v>
      </c>
      <c r="D316" t="str">
        <f>[1]Dbase!F316</f>
        <v>1A2 Manufacturing Industries and Construction</v>
      </c>
      <c r="E316" t="str">
        <f>[1]Dbase!G316</f>
        <v>Diesel</v>
      </c>
      <c r="F316" t="str">
        <f>[1]Dbase!H316</f>
        <v>CH4</v>
      </c>
      <c r="G316" s="1">
        <f>[1]Dbase!I316</f>
        <v>2014</v>
      </c>
      <c r="H316" s="2">
        <f ca="1">[1]Dbase!J316</f>
        <v>0.18742350292968751</v>
      </c>
    </row>
    <row r="317" spans="1:8" hidden="1" x14ac:dyDescent="0.25">
      <c r="A317" t="str">
        <f>[1]Dbase!C317</f>
        <v>1 Energy</v>
      </c>
      <c r="B317" t="str">
        <f>[1]Dbase!D317</f>
        <v>1A Fuel Combustion Activities</v>
      </c>
      <c r="C317" t="str">
        <f>[1]Dbase!E317</f>
        <v>1A2 Manufacturing Industries and Construction</v>
      </c>
      <c r="D317" t="str">
        <f>[1]Dbase!F317</f>
        <v>1A2 Manufacturing Industries and Construction</v>
      </c>
      <c r="E317" t="str">
        <f>[1]Dbase!G317</f>
        <v>Diesel</v>
      </c>
      <c r="F317" t="str">
        <f>[1]Dbase!H317</f>
        <v>CH4</v>
      </c>
      <c r="G317" s="1">
        <f>[1]Dbase!I317</f>
        <v>2015</v>
      </c>
      <c r="H317" s="2">
        <f ca="1">[1]Dbase!J317</f>
        <v>0.22095666357421875</v>
      </c>
    </row>
    <row r="318" spans="1:8" hidden="1" x14ac:dyDescent="0.25">
      <c r="A318" t="str">
        <f>[1]Dbase!C318</f>
        <v>1 Energy</v>
      </c>
      <c r="B318" t="str">
        <f>[1]Dbase!D318</f>
        <v>1A Fuel Combustion Activities</v>
      </c>
      <c r="C318" t="str">
        <f>[1]Dbase!E318</f>
        <v>1A2 Manufacturing Industries and Construction</v>
      </c>
      <c r="D318" t="str">
        <f>[1]Dbase!F318</f>
        <v>1A2 Manufacturing Industries and Construction</v>
      </c>
      <c r="E318" t="str">
        <f>[1]Dbase!G318</f>
        <v>Diesel</v>
      </c>
      <c r="F318" t="str">
        <f>[1]Dbase!H318</f>
        <v>CH4</v>
      </c>
      <c r="G318" s="1">
        <f>[1]Dbase!I318</f>
        <v>2016</v>
      </c>
      <c r="H318" s="2">
        <f ca="1">[1]Dbase!J318</f>
        <v>0.14094162764176726</v>
      </c>
    </row>
    <row r="319" spans="1:8" hidden="1" x14ac:dyDescent="0.25">
      <c r="A319" t="str">
        <f>[1]Dbase!C319</f>
        <v>1 Energy</v>
      </c>
      <c r="B319" t="str">
        <f>[1]Dbase!D319</f>
        <v>1A Fuel Combustion Activities</v>
      </c>
      <c r="C319" t="str">
        <f>[1]Dbase!E319</f>
        <v>1A2 Manufacturing Industries and Construction</v>
      </c>
      <c r="D319" t="str">
        <f>[1]Dbase!F319</f>
        <v>1A2 Manufacturing Industries and Construction</v>
      </c>
      <c r="E319" t="str">
        <f>[1]Dbase!G319</f>
        <v>Diesel</v>
      </c>
      <c r="F319" t="str">
        <f>[1]Dbase!H319</f>
        <v>CH4</v>
      </c>
      <c r="G319" s="1">
        <f>[1]Dbase!I319</f>
        <v>2017</v>
      </c>
      <c r="H319" s="2">
        <f ca="1">[1]Dbase!J319</f>
        <v>0.16691078840446472</v>
      </c>
    </row>
    <row r="320" spans="1:8" hidden="1" x14ac:dyDescent="0.25">
      <c r="A320" t="str">
        <f>[1]Dbase!C320</f>
        <v>1 Energy</v>
      </c>
      <c r="B320" t="str">
        <f>[1]Dbase!D320</f>
        <v>1A Fuel Combustion Activities</v>
      </c>
      <c r="C320" t="str">
        <f>[1]Dbase!E320</f>
        <v>1A2 Manufacturing Industries and Construction</v>
      </c>
      <c r="D320" t="str">
        <f>[1]Dbase!F320</f>
        <v>1A2 Manufacturing Industries and Construction</v>
      </c>
      <c r="E320" t="str">
        <f>[1]Dbase!G320</f>
        <v>Residual Fuel Oil (HFO)</v>
      </c>
      <c r="F320" t="str">
        <f>[1]Dbase!H320</f>
        <v>CH4</v>
      </c>
      <c r="G320" s="1">
        <f>[1]Dbase!I320</f>
        <v>2012</v>
      </c>
      <c r="H320" s="2">
        <f ca="1">[1]Dbase!J320</f>
        <v>5.9544576E-4</v>
      </c>
    </row>
    <row r="321" spans="1:8" hidden="1" x14ac:dyDescent="0.25">
      <c r="A321" t="str">
        <f>[1]Dbase!C321</f>
        <v>1 Energy</v>
      </c>
      <c r="B321" t="str">
        <f>[1]Dbase!D321</f>
        <v>1A Fuel Combustion Activities</v>
      </c>
      <c r="C321" t="str">
        <f>[1]Dbase!E321</f>
        <v>1A2 Manufacturing Industries and Construction</v>
      </c>
      <c r="D321" t="str">
        <f>[1]Dbase!F321</f>
        <v>1A2 Manufacturing Industries and Construction</v>
      </c>
      <c r="E321" t="str">
        <f>[1]Dbase!G321</f>
        <v>Residual Fuel Oil (HFO)</v>
      </c>
      <c r="F321" t="str">
        <f>[1]Dbase!H321</f>
        <v>CH4</v>
      </c>
      <c r="G321" s="1">
        <f>[1]Dbase!I321</f>
        <v>2013</v>
      </c>
      <c r="H321" s="2">
        <f ca="1">[1]Dbase!J321</f>
        <v>5.5880519999999996E-4</v>
      </c>
    </row>
    <row r="322" spans="1:8" hidden="1" x14ac:dyDescent="0.25">
      <c r="A322" t="str">
        <f>[1]Dbase!C322</f>
        <v>1 Energy</v>
      </c>
      <c r="B322" t="str">
        <f>[1]Dbase!D322</f>
        <v>1A Fuel Combustion Activities</v>
      </c>
      <c r="C322" t="str">
        <f>[1]Dbase!E322</f>
        <v>1A2 Manufacturing Industries and Construction</v>
      </c>
      <c r="D322" t="str">
        <f>[1]Dbase!F322</f>
        <v>1A2 Manufacturing Industries and Construction</v>
      </c>
      <c r="E322" t="str">
        <f>[1]Dbase!G322</f>
        <v>Residual Fuel Oil (HFO)</v>
      </c>
      <c r="F322" t="str">
        <f>[1]Dbase!H322</f>
        <v>CH4</v>
      </c>
      <c r="G322" s="1">
        <f>[1]Dbase!I322</f>
        <v>2014</v>
      </c>
      <c r="H322" s="2">
        <f ca="1">[1]Dbase!J322</f>
        <v>5.5898699999999994E-4</v>
      </c>
    </row>
    <row r="323" spans="1:8" hidden="1" x14ac:dyDescent="0.25">
      <c r="A323" t="str">
        <f>[1]Dbase!C323</f>
        <v>1 Energy</v>
      </c>
      <c r="B323" t="str">
        <f>[1]Dbase!D323</f>
        <v>1A Fuel Combustion Activities</v>
      </c>
      <c r="C323" t="str">
        <f>[1]Dbase!E323</f>
        <v>1A2 Manufacturing Industries and Construction</v>
      </c>
      <c r="D323" t="str">
        <f>[1]Dbase!F323</f>
        <v>1A2 Manufacturing Industries and Construction</v>
      </c>
      <c r="E323" t="str">
        <f>[1]Dbase!G323</f>
        <v>Residual Fuel Oil (HFO)</v>
      </c>
      <c r="F323" t="str">
        <f>[1]Dbase!H323</f>
        <v>CH4</v>
      </c>
      <c r="G323" s="1">
        <f>[1]Dbase!I323</f>
        <v>2015</v>
      </c>
      <c r="H323" s="2">
        <f ca="1">[1]Dbase!J323</f>
        <v>5.5916880000000003E-4</v>
      </c>
    </row>
    <row r="324" spans="1:8" hidden="1" x14ac:dyDescent="0.25">
      <c r="A324" t="str">
        <f>[1]Dbase!C324</f>
        <v>1 Energy</v>
      </c>
      <c r="B324" t="str">
        <f>[1]Dbase!D324</f>
        <v>1A Fuel Combustion Activities</v>
      </c>
      <c r="C324" t="str">
        <f>[1]Dbase!E324</f>
        <v>1A2 Manufacturing Industries and Construction</v>
      </c>
      <c r="D324" t="str">
        <f>[1]Dbase!F324</f>
        <v>1A2 Manufacturing Industries and Construction</v>
      </c>
      <c r="E324" t="str">
        <f>[1]Dbase!G324</f>
        <v>Residual Fuel Oil (HFO)</v>
      </c>
      <c r="F324" t="str">
        <f>[1]Dbase!H324</f>
        <v>CH4</v>
      </c>
      <c r="G324" s="1">
        <f>[1]Dbase!I324</f>
        <v>2016</v>
      </c>
      <c r="H324" s="2">
        <f ca="1">[1]Dbase!J324</f>
        <v>5.5800000000000001E-4</v>
      </c>
    </row>
    <row r="325" spans="1:8" hidden="1" x14ac:dyDescent="0.25">
      <c r="A325" t="str">
        <f>[1]Dbase!C325</f>
        <v>1 Energy</v>
      </c>
      <c r="B325" t="str">
        <f>[1]Dbase!D325</f>
        <v>1A Fuel Combustion Activities</v>
      </c>
      <c r="C325" t="str">
        <f>[1]Dbase!E325</f>
        <v>1A2 Manufacturing Industries and Construction</v>
      </c>
      <c r="D325" t="str">
        <f>[1]Dbase!F325</f>
        <v>1A2 Manufacturing Industries and Construction</v>
      </c>
      <c r="E325" t="str">
        <f>[1]Dbase!G325</f>
        <v>Residual Fuel Oil (HFO)</v>
      </c>
      <c r="F325" t="str">
        <f>[1]Dbase!H325</f>
        <v>CH4</v>
      </c>
      <c r="G325" s="1">
        <f>[1]Dbase!I325</f>
        <v>2017</v>
      </c>
      <c r="H325" s="2">
        <f ca="1">[1]Dbase!J325</f>
        <v>5.6099999999999998E-4</v>
      </c>
    </row>
    <row r="326" spans="1:8" hidden="1" x14ac:dyDescent="0.25">
      <c r="A326" t="str">
        <f>[1]Dbase!C326</f>
        <v>1 Energy</v>
      </c>
      <c r="B326" t="str">
        <f>[1]Dbase!D326</f>
        <v>1A Fuel Combustion Activities</v>
      </c>
      <c r="C326" t="str">
        <f>[1]Dbase!E326</f>
        <v>1A2 Manufacturing Industries and Construction</v>
      </c>
      <c r="D326" t="str">
        <f>[1]Dbase!F326</f>
        <v>1A2 Manufacturing Industries and Construction</v>
      </c>
      <c r="E326" t="str">
        <f>[1]Dbase!G326</f>
        <v>LPG</v>
      </c>
      <c r="F326" t="str">
        <f>[1]Dbase!H326</f>
        <v>CH4</v>
      </c>
      <c r="G326" s="1">
        <f>[1]Dbase!I326</f>
        <v>2012</v>
      </c>
      <c r="H326" s="2">
        <f ca="1">[1]Dbase!J326</f>
        <v>1.2610944000000001E-4</v>
      </c>
    </row>
    <row r="327" spans="1:8" hidden="1" x14ac:dyDescent="0.25">
      <c r="A327" t="str">
        <f>[1]Dbase!C327</f>
        <v>1 Energy</v>
      </c>
      <c r="B327" t="str">
        <f>[1]Dbase!D327</f>
        <v>1A Fuel Combustion Activities</v>
      </c>
      <c r="C327" t="str">
        <f>[1]Dbase!E327</f>
        <v>1A2 Manufacturing Industries and Construction</v>
      </c>
      <c r="D327" t="str">
        <f>[1]Dbase!F327</f>
        <v>1A2 Manufacturing Industries and Construction</v>
      </c>
      <c r="E327" t="str">
        <f>[1]Dbase!G327</f>
        <v>LPG</v>
      </c>
      <c r="F327" t="str">
        <f>[1]Dbase!H327</f>
        <v>CH4</v>
      </c>
      <c r="G327" s="1">
        <f>[1]Dbase!I327</f>
        <v>2013</v>
      </c>
      <c r="H327" s="2">
        <f ca="1">[1]Dbase!J327</f>
        <v>1.242758E-4</v>
      </c>
    </row>
    <row r="328" spans="1:8" hidden="1" x14ac:dyDescent="0.25">
      <c r="A328" t="str">
        <f>[1]Dbase!C328</f>
        <v>1 Energy</v>
      </c>
      <c r="B328" t="str">
        <f>[1]Dbase!D328</f>
        <v>1A Fuel Combustion Activities</v>
      </c>
      <c r="C328" t="str">
        <f>[1]Dbase!E328</f>
        <v>1A2 Manufacturing Industries and Construction</v>
      </c>
      <c r="D328" t="str">
        <f>[1]Dbase!F328</f>
        <v>1A2 Manufacturing Industries and Construction</v>
      </c>
      <c r="E328" t="str">
        <f>[1]Dbase!G328</f>
        <v>LPG</v>
      </c>
      <c r="F328" t="str">
        <f>[1]Dbase!H328</f>
        <v>CH4</v>
      </c>
      <c r="G328" s="1">
        <f>[1]Dbase!I328</f>
        <v>2014</v>
      </c>
      <c r="H328" s="2">
        <f ca="1">[1]Dbase!J328</f>
        <v>1.256005E-4</v>
      </c>
    </row>
    <row r="329" spans="1:8" hidden="1" x14ac:dyDescent="0.25">
      <c r="A329" t="str">
        <f>[1]Dbase!C329</f>
        <v>1 Energy</v>
      </c>
      <c r="B329" t="str">
        <f>[1]Dbase!D329</f>
        <v>1A Fuel Combustion Activities</v>
      </c>
      <c r="C329" t="str">
        <f>[1]Dbase!E329</f>
        <v>1A2 Manufacturing Industries and Construction</v>
      </c>
      <c r="D329" t="str">
        <f>[1]Dbase!F329</f>
        <v>1A2 Manufacturing Industries and Construction</v>
      </c>
      <c r="E329" t="str">
        <f>[1]Dbase!G329</f>
        <v>LPG</v>
      </c>
      <c r="F329" t="str">
        <f>[1]Dbase!H329</f>
        <v>CH4</v>
      </c>
      <c r="G329" s="1">
        <f>[1]Dbase!I329</f>
        <v>2015</v>
      </c>
      <c r="H329" s="2">
        <f ca="1">[1]Dbase!J329</f>
        <v>1.269252E-4</v>
      </c>
    </row>
    <row r="330" spans="1:8" hidden="1" x14ac:dyDescent="0.25">
      <c r="A330" t="str">
        <f>[1]Dbase!C330</f>
        <v>1 Energy</v>
      </c>
      <c r="B330" t="str">
        <f>[1]Dbase!D330</f>
        <v>1A Fuel Combustion Activities</v>
      </c>
      <c r="C330" t="str">
        <f>[1]Dbase!E330</f>
        <v>1A2 Manufacturing Industries and Construction</v>
      </c>
      <c r="D330" t="str">
        <f>[1]Dbase!F330</f>
        <v>1A2 Manufacturing Industries and Construction</v>
      </c>
      <c r="E330" t="str">
        <f>[1]Dbase!G330</f>
        <v>LPG</v>
      </c>
      <c r="F330" t="str">
        <f>[1]Dbase!H330</f>
        <v>CH4</v>
      </c>
      <c r="G330" s="1">
        <f>[1]Dbase!I330</f>
        <v>2016</v>
      </c>
      <c r="H330" s="2">
        <f ca="1">[1]Dbase!J330</f>
        <v>1.2799999999999999E-4</v>
      </c>
    </row>
    <row r="331" spans="1:8" hidden="1" x14ac:dyDescent="0.25">
      <c r="A331" t="str">
        <f>[1]Dbase!C331</f>
        <v>1 Energy</v>
      </c>
      <c r="B331" t="str">
        <f>[1]Dbase!D331</f>
        <v>1A Fuel Combustion Activities</v>
      </c>
      <c r="C331" t="str">
        <f>[1]Dbase!E331</f>
        <v>1A2 Manufacturing Industries and Construction</v>
      </c>
      <c r="D331" t="str">
        <f>[1]Dbase!F331</f>
        <v>1A2 Manufacturing Industries and Construction</v>
      </c>
      <c r="E331" t="str">
        <f>[1]Dbase!G331</f>
        <v>LPG</v>
      </c>
      <c r="F331" t="str">
        <f>[1]Dbase!H331</f>
        <v>CH4</v>
      </c>
      <c r="G331" s="1">
        <f>[1]Dbase!I331</f>
        <v>2017</v>
      </c>
      <c r="H331" s="2">
        <f ca="1">[1]Dbase!J331</f>
        <v>1.2999999999999999E-4</v>
      </c>
    </row>
    <row r="332" spans="1:8" hidden="1" x14ac:dyDescent="0.25">
      <c r="A332" t="str">
        <f>[1]Dbase!C332</f>
        <v>1 Energy</v>
      </c>
      <c r="B332" t="str">
        <f>[1]Dbase!D332</f>
        <v>1A Fuel Combustion Activities</v>
      </c>
      <c r="C332" t="str">
        <f>[1]Dbase!E332</f>
        <v>1A2 Manufacturing Industries and Construction</v>
      </c>
      <c r="D332" t="str">
        <f>[1]Dbase!F332</f>
        <v>1A2 Manufacturing Industries and Construction</v>
      </c>
      <c r="E332" t="str">
        <f>[1]Dbase!G332</f>
        <v>Bitumen</v>
      </c>
      <c r="F332" t="str">
        <f>[1]Dbase!H332</f>
        <v>CH4</v>
      </c>
      <c r="G332" s="1">
        <f>[1]Dbase!I332</f>
        <v>2012</v>
      </c>
      <c r="H332" s="2">
        <f ca="1">[1]Dbase!J332</f>
        <v>2.9420679959999998E-2</v>
      </c>
    </row>
    <row r="333" spans="1:8" hidden="1" x14ac:dyDescent="0.25">
      <c r="A333" t="str">
        <f>[1]Dbase!C333</f>
        <v>1 Energy</v>
      </c>
      <c r="B333" t="str">
        <f>[1]Dbase!D333</f>
        <v>1A Fuel Combustion Activities</v>
      </c>
      <c r="C333" t="str">
        <f>[1]Dbase!E333</f>
        <v>1A2 Manufacturing Industries and Construction</v>
      </c>
      <c r="D333" t="str">
        <f>[1]Dbase!F333</f>
        <v>1A2 Manufacturing Industries and Construction</v>
      </c>
      <c r="E333" t="str">
        <f>[1]Dbase!G333</f>
        <v>Bitumen</v>
      </c>
      <c r="F333" t="str">
        <f>[1]Dbase!H333</f>
        <v>CH4</v>
      </c>
      <c r="G333" s="1">
        <f>[1]Dbase!I333</f>
        <v>2013</v>
      </c>
      <c r="H333" s="2">
        <f ca="1">[1]Dbase!J333</f>
        <v>2.7284820000000001E-2</v>
      </c>
    </row>
    <row r="334" spans="1:8" hidden="1" x14ac:dyDescent="0.25">
      <c r="A334" t="str">
        <f>[1]Dbase!C334</f>
        <v>1 Energy</v>
      </c>
      <c r="B334" t="str">
        <f>[1]Dbase!D334</f>
        <v>1A Fuel Combustion Activities</v>
      </c>
      <c r="C334" t="str">
        <f>[1]Dbase!E334</f>
        <v>1A2 Manufacturing Industries and Construction</v>
      </c>
      <c r="D334" t="str">
        <f>[1]Dbase!F334</f>
        <v>1A2 Manufacturing Industries and Construction</v>
      </c>
      <c r="E334" t="str">
        <f>[1]Dbase!G334</f>
        <v>Bitumen</v>
      </c>
      <c r="F334" t="str">
        <f>[1]Dbase!H334</f>
        <v>CH4</v>
      </c>
      <c r="G334" s="1">
        <f>[1]Dbase!I334</f>
        <v>2014</v>
      </c>
      <c r="H334" s="2">
        <f ca="1">[1]Dbase!J334</f>
        <v>2.8152600000000003E-2</v>
      </c>
    </row>
    <row r="335" spans="1:8" hidden="1" x14ac:dyDescent="0.25">
      <c r="A335" t="str">
        <f>[1]Dbase!C335</f>
        <v>1 Energy</v>
      </c>
      <c r="B335" t="str">
        <f>[1]Dbase!D335</f>
        <v>1A Fuel Combustion Activities</v>
      </c>
      <c r="C335" t="str">
        <f>[1]Dbase!E335</f>
        <v>1A2 Manufacturing Industries and Construction</v>
      </c>
      <c r="D335" t="str">
        <f>[1]Dbase!F335</f>
        <v>1A2 Manufacturing Industries and Construction</v>
      </c>
      <c r="E335" t="str">
        <f>[1]Dbase!G335</f>
        <v>Bitumen</v>
      </c>
      <c r="F335" t="str">
        <f>[1]Dbase!H335</f>
        <v>CH4</v>
      </c>
      <c r="G335" s="1">
        <f>[1]Dbase!I335</f>
        <v>2015</v>
      </c>
      <c r="H335" s="2">
        <f ca="1">[1]Dbase!J335</f>
        <v>2.9020379999999998E-2</v>
      </c>
    </row>
    <row r="336" spans="1:8" hidden="1" x14ac:dyDescent="0.25">
      <c r="A336" t="str">
        <f>[1]Dbase!C336</f>
        <v>1 Energy</v>
      </c>
      <c r="B336" t="str">
        <f>[1]Dbase!D336</f>
        <v>1A Fuel Combustion Activities</v>
      </c>
      <c r="C336" t="str">
        <f>[1]Dbase!E336</f>
        <v>1A2 Manufacturing Industries and Construction</v>
      </c>
      <c r="D336" t="str">
        <f>[1]Dbase!F336</f>
        <v>1A2 Manufacturing Industries and Construction</v>
      </c>
      <c r="E336" t="str">
        <f>[1]Dbase!G336</f>
        <v>Bitumen</v>
      </c>
      <c r="F336" t="str">
        <f>[1]Dbase!H336</f>
        <v>CH4</v>
      </c>
      <c r="G336" s="1">
        <f>[1]Dbase!I336</f>
        <v>2016</v>
      </c>
      <c r="H336" s="2">
        <f ca="1">[1]Dbase!J336</f>
        <v>2.9888999999999999E-2</v>
      </c>
    </row>
    <row r="337" spans="1:8" hidden="1" x14ac:dyDescent="0.25">
      <c r="A337" t="str">
        <f>[1]Dbase!C337</f>
        <v>1 Energy</v>
      </c>
      <c r="B337" t="str">
        <f>[1]Dbase!D337</f>
        <v>1A Fuel Combustion Activities</v>
      </c>
      <c r="C337" t="str">
        <f>[1]Dbase!E337</f>
        <v>1A2 Manufacturing Industries and Construction</v>
      </c>
      <c r="D337" t="str">
        <f>[1]Dbase!F337</f>
        <v>1A2 Manufacturing Industries and Construction</v>
      </c>
      <c r="E337" t="str">
        <f>[1]Dbase!G337</f>
        <v>Bitumen</v>
      </c>
      <c r="F337" t="str">
        <f>[1]Dbase!H337</f>
        <v>CH4</v>
      </c>
      <c r="G337" s="1">
        <f>[1]Dbase!I337</f>
        <v>2017</v>
      </c>
      <c r="H337" s="2">
        <f ca="1">[1]Dbase!J337</f>
        <v>3.0755999999999999E-2</v>
      </c>
    </row>
    <row r="338" spans="1:8" hidden="1" x14ac:dyDescent="0.25">
      <c r="A338" t="str">
        <f>[1]Dbase!C338</f>
        <v>1 Energy</v>
      </c>
      <c r="B338" t="str">
        <f>[1]Dbase!D338</f>
        <v>1A Fuel Combustion Activities</v>
      </c>
      <c r="C338" t="str">
        <f>[1]Dbase!E338</f>
        <v>1A2 Manufacturing Industries and Construction</v>
      </c>
      <c r="D338" t="str">
        <f>[1]Dbase!F338</f>
        <v>1A2 Manufacturing Industries and Construction</v>
      </c>
      <c r="E338" t="str">
        <f>[1]Dbase!G338</f>
        <v>Coal</v>
      </c>
      <c r="F338" t="str">
        <f>[1]Dbase!H338</f>
        <v>CH4</v>
      </c>
      <c r="G338" s="1">
        <f>[1]Dbase!I338</f>
        <v>2012</v>
      </c>
      <c r="H338" s="2">
        <f ca="1">[1]Dbase!J338</f>
        <v>0.17140196969999996</v>
      </c>
    </row>
    <row r="339" spans="1:8" hidden="1" x14ac:dyDescent="0.25">
      <c r="A339" t="str">
        <f>[1]Dbase!C339</f>
        <v>1 Energy</v>
      </c>
      <c r="B339" t="str">
        <f>[1]Dbase!D339</f>
        <v>1A Fuel Combustion Activities</v>
      </c>
      <c r="C339" t="str">
        <f>[1]Dbase!E339</f>
        <v>1A2 Manufacturing Industries and Construction</v>
      </c>
      <c r="D339" t="str">
        <f>[1]Dbase!F339</f>
        <v>1A2 Manufacturing Industries and Construction</v>
      </c>
      <c r="E339" t="str">
        <f>[1]Dbase!G339</f>
        <v>Coal</v>
      </c>
      <c r="F339" t="str">
        <f>[1]Dbase!H339</f>
        <v>CH4</v>
      </c>
      <c r="G339" s="1">
        <f>[1]Dbase!I339</f>
        <v>2013</v>
      </c>
      <c r="H339" s="2">
        <f ca="1">[1]Dbase!J339</f>
        <v>2.9870002988999989E-2</v>
      </c>
    </row>
    <row r="340" spans="1:8" hidden="1" x14ac:dyDescent="0.25">
      <c r="A340" t="str">
        <f>[1]Dbase!C340</f>
        <v>1 Energy</v>
      </c>
      <c r="B340" t="str">
        <f>[1]Dbase!D340</f>
        <v>1A Fuel Combustion Activities</v>
      </c>
      <c r="C340" t="str">
        <f>[1]Dbase!E340</f>
        <v>1A2 Manufacturing Industries and Construction</v>
      </c>
      <c r="D340" t="str">
        <f>[1]Dbase!F340</f>
        <v>1A2 Manufacturing Industries and Construction</v>
      </c>
      <c r="E340" t="str">
        <f>[1]Dbase!G340</f>
        <v>Coal</v>
      </c>
      <c r="F340" t="str">
        <f>[1]Dbase!H340</f>
        <v>CH4</v>
      </c>
      <c r="G340" s="1">
        <f>[1]Dbase!I340</f>
        <v>2014</v>
      </c>
      <c r="H340" s="2">
        <f ca="1">[1]Dbase!J340</f>
        <v>0.13418858434950004</v>
      </c>
    </row>
    <row r="341" spans="1:8" hidden="1" x14ac:dyDescent="0.25">
      <c r="A341" t="str">
        <f>[1]Dbase!C341</f>
        <v>1 Energy</v>
      </c>
      <c r="B341" t="str">
        <f>[1]Dbase!D341</f>
        <v>1A Fuel Combustion Activities</v>
      </c>
      <c r="C341" t="str">
        <f>[1]Dbase!E341</f>
        <v>1A2 Manufacturing Industries and Construction</v>
      </c>
      <c r="D341" t="str">
        <f>[1]Dbase!F341</f>
        <v>1A2 Manufacturing Industries and Construction</v>
      </c>
      <c r="E341" t="str">
        <f>[1]Dbase!G341</f>
        <v>Coal</v>
      </c>
      <c r="F341" t="str">
        <f>[1]Dbase!H341</f>
        <v>CH4</v>
      </c>
      <c r="G341" s="1">
        <f>[1]Dbase!I341</f>
        <v>2015</v>
      </c>
      <c r="H341" s="2">
        <f ca="1">[1]Dbase!J341</f>
        <v>0.23646650760000007</v>
      </c>
    </row>
    <row r="342" spans="1:8" hidden="1" x14ac:dyDescent="0.25">
      <c r="A342" t="str">
        <f>[1]Dbase!C342</f>
        <v>1 Energy</v>
      </c>
      <c r="B342" t="str">
        <f>[1]Dbase!D342</f>
        <v>1A Fuel Combustion Activities</v>
      </c>
      <c r="C342" t="str">
        <f>[1]Dbase!E342</f>
        <v>1A2 Manufacturing Industries and Construction</v>
      </c>
      <c r="D342" t="str">
        <f>[1]Dbase!F342</f>
        <v>1A2 Manufacturing Industries and Construction</v>
      </c>
      <c r="E342" t="str">
        <f>[1]Dbase!G342</f>
        <v>Coal</v>
      </c>
      <c r="F342" t="str">
        <f>[1]Dbase!H342</f>
        <v>CH4</v>
      </c>
      <c r="G342" s="1">
        <f>[1]Dbase!I342</f>
        <v>2016</v>
      </c>
      <c r="H342" s="2">
        <f ca="1">[1]Dbase!J342</f>
        <v>0.352753525314</v>
      </c>
    </row>
    <row r="343" spans="1:8" hidden="1" x14ac:dyDescent="0.25">
      <c r="A343" t="str">
        <f>[1]Dbase!C343</f>
        <v>1 Energy</v>
      </c>
      <c r="B343" t="str">
        <f>[1]Dbase!D343</f>
        <v>1A Fuel Combustion Activities</v>
      </c>
      <c r="C343" t="str">
        <f>[1]Dbase!E343</f>
        <v>1A2 Manufacturing Industries and Construction</v>
      </c>
      <c r="D343" t="str">
        <f>[1]Dbase!F343</f>
        <v>1A2 Manufacturing Industries and Construction</v>
      </c>
      <c r="E343" t="str">
        <f>[1]Dbase!G343</f>
        <v>Coal</v>
      </c>
      <c r="F343" t="str">
        <f>[1]Dbase!H343</f>
        <v>CH4</v>
      </c>
      <c r="G343" s="1">
        <f>[1]Dbase!I343</f>
        <v>2017</v>
      </c>
      <c r="H343" s="2">
        <f ca="1">[1]Dbase!J343</f>
        <v>0.20606232281401632</v>
      </c>
    </row>
    <row r="344" spans="1:8" hidden="1" x14ac:dyDescent="0.25">
      <c r="A344" t="str">
        <f>[1]Dbase!C344</f>
        <v>1 Energy</v>
      </c>
      <c r="B344" t="str">
        <f>[1]Dbase!D344</f>
        <v>1A Fuel Combustion Activities</v>
      </c>
      <c r="C344" t="str">
        <f>[1]Dbase!E344</f>
        <v>1A2 Manufacturing Industries and Construction</v>
      </c>
      <c r="D344" t="str">
        <f>[1]Dbase!F344</f>
        <v>1A2 Manufacturing Industries and Construction</v>
      </c>
      <c r="E344" t="str">
        <f>[1]Dbase!G344</f>
        <v>Gas</v>
      </c>
      <c r="F344" t="str">
        <f>[1]Dbase!H344</f>
        <v>CH4</v>
      </c>
      <c r="G344" s="1">
        <f>[1]Dbase!I344</f>
        <v>2012</v>
      </c>
      <c r="H344" s="2">
        <f ca="1">[1]Dbase!J344</f>
        <v>4.4518176E-2</v>
      </c>
    </row>
    <row r="345" spans="1:8" hidden="1" x14ac:dyDescent="0.25">
      <c r="A345" t="str">
        <f>[1]Dbase!C345</f>
        <v>1 Energy</v>
      </c>
      <c r="B345" t="str">
        <f>[1]Dbase!D345</f>
        <v>1A Fuel Combustion Activities</v>
      </c>
      <c r="C345" t="str">
        <f>[1]Dbase!E345</f>
        <v>1A2 Manufacturing Industries and Construction</v>
      </c>
      <c r="D345" t="str">
        <f>[1]Dbase!F345</f>
        <v>1A2 Manufacturing Industries and Construction</v>
      </c>
      <c r="E345" t="str">
        <f>[1]Dbase!G345</f>
        <v>Gas</v>
      </c>
      <c r="F345" t="str">
        <f>[1]Dbase!H345</f>
        <v>CH4</v>
      </c>
      <c r="G345" s="1">
        <f>[1]Dbase!I345</f>
        <v>2013</v>
      </c>
      <c r="H345" s="2">
        <f ca="1">[1]Dbase!J345</f>
        <v>6.2379199999999996E-2</v>
      </c>
    </row>
    <row r="346" spans="1:8" hidden="1" x14ac:dyDescent="0.25">
      <c r="A346" t="str">
        <f>[1]Dbase!C346</f>
        <v>1 Energy</v>
      </c>
      <c r="B346" t="str">
        <f>[1]Dbase!D346</f>
        <v>1A Fuel Combustion Activities</v>
      </c>
      <c r="C346" t="str">
        <f>[1]Dbase!E346</f>
        <v>1A2 Manufacturing Industries and Construction</v>
      </c>
      <c r="D346" t="str">
        <f>[1]Dbase!F346</f>
        <v>1A2 Manufacturing Industries and Construction</v>
      </c>
      <c r="E346" t="str">
        <f>[1]Dbase!G346</f>
        <v>Gas</v>
      </c>
      <c r="F346" t="str">
        <f>[1]Dbase!H346</f>
        <v>CH4</v>
      </c>
      <c r="G346" s="1">
        <f>[1]Dbase!I346</f>
        <v>2014</v>
      </c>
      <c r="H346" s="2">
        <f ca="1">[1]Dbase!J346</f>
        <v>6.3798499999999994E-2</v>
      </c>
    </row>
    <row r="347" spans="1:8" hidden="1" x14ac:dyDescent="0.25">
      <c r="A347" t="str">
        <f>[1]Dbase!C347</f>
        <v>1 Energy</v>
      </c>
      <c r="B347" t="str">
        <f>[1]Dbase!D347</f>
        <v>1A Fuel Combustion Activities</v>
      </c>
      <c r="C347" t="str">
        <f>[1]Dbase!E347</f>
        <v>1A2 Manufacturing Industries and Construction</v>
      </c>
      <c r="D347" t="str">
        <f>[1]Dbase!F347</f>
        <v>1A2 Manufacturing Industries and Construction</v>
      </c>
      <c r="E347" t="str">
        <f>[1]Dbase!G347</f>
        <v>Gas</v>
      </c>
      <c r="F347" t="str">
        <f>[1]Dbase!H347</f>
        <v>CH4</v>
      </c>
      <c r="G347" s="1">
        <f>[1]Dbase!I347</f>
        <v>2015</v>
      </c>
      <c r="H347" s="2">
        <f ca="1">[1]Dbase!J347</f>
        <v>6.5217800000000006E-2</v>
      </c>
    </row>
    <row r="348" spans="1:8" hidden="1" x14ac:dyDescent="0.25">
      <c r="A348" t="str">
        <f>[1]Dbase!C348</f>
        <v>1 Energy</v>
      </c>
      <c r="B348" t="str">
        <f>[1]Dbase!D348</f>
        <v>1A Fuel Combustion Activities</v>
      </c>
      <c r="C348" t="str">
        <f>[1]Dbase!E348</f>
        <v>1A2 Manufacturing Industries and Construction</v>
      </c>
      <c r="D348" t="str">
        <f>[1]Dbase!F348</f>
        <v>1A2 Manufacturing Industries and Construction</v>
      </c>
      <c r="E348" t="str">
        <f>[1]Dbase!G348</f>
        <v>Gas</v>
      </c>
      <c r="F348" t="str">
        <f>[1]Dbase!H348</f>
        <v>CH4</v>
      </c>
      <c r="G348" s="1">
        <f>[1]Dbase!I348</f>
        <v>2016</v>
      </c>
      <c r="H348" s="2">
        <f ca="1">[1]Dbase!J348</f>
        <v>6.6637000000000002E-2</v>
      </c>
    </row>
    <row r="349" spans="1:8" hidden="1" x14ac:dyDescent="0.25">
      <c r="A349" t="str">
        <f>[1]Dbase!C349</f>
        <v>1 Energy</v>
      </c>
      <c r="B349" t="str">
        <f>[1]Dbase!D349</f>
        <v>1A Fuel Combustion Activities</v>
      </c>
      <c r="C349" t="str">
        <f>[1]Dbase!E349</f>
        <v>1A2 Manufacturing Industries and Construction</v>
      </c>
      <c r="D349" t="str">
        <f>[1]Dbase!F349</f>
        <v>1A2 Manufacturing Industries and Construction</v>
      </c>
      <c r="E349" t="str">
        <f>[1]Dbase!G349</f>
        <v>Gas</v>
      </c>
      <c r="F349" t="str">
        <f>[1]Dbase!H349</f>
        <v>CH4</v>
      </c>
      <c r="G349" s="1">
        <f>[1]Dbase!I349</f>
        <v>2017</v>
      </c>
      <c r="H349" s="2">
        <f ca="1">[1]Dbase!J349</f>
        <v>6.8056000000000005E-2</v>
      </c>
    </row>
    <row r="350" spans="1:8" hidden="1" x14ac:dyDescent="0.25">
      <c r="A350" t="str">
        <f>[1]Dbase!C350</f>
        <v>1 Energy</v>
      </c>
      <c r="B350" t="str">
        <f>[1]Dbase!D350</f>
        <v>1A Fuel Combustion Activities</v>
      </c>
      <c r="C350" t="str">
        <f>[1]Dbase!E350</f>
        <v>1A2 Manufacturing Industries and Construction</v>
      </c>
      <c r="D350" t="str">
        <f>[1]Dbase!F350</f>
        <v>1A2 Manufacturing Industries and Construction</v>
      </c>
      <c r="E350" t="str">
        <f>[1]Dbase!G350</f>
        <v>Kerosene</v>
      </c>
      <c r="F350" t="str">
        <f>[1]Dbase!H350</f>
        <v>N2O</v>
      </c>
      <c r="G350" s="1">
        <f>[1]Dbase!I350</f>
        <v>2012</v>
      </c>
      <c r="H350" s="2">
        <f ca="1">[1]Dbase!J350</f>
        <v>2.2954799999999996E-4</v>
      </c>
    </row>
    <row r="351" spans="1:8" hidden="1" x14ac:dyDescent="0.25">
      <c r="A351" t="str">
        <f>[1]Dbase!C351</f>
        <v>1 Energy</v>
      </c>
      <c r="B351" t="str">
        <f>[1]Dbase!D351</f>
        <v>1A Fuel Combustion Activities</v>
      </c>
      <c r="C351" t="str">
        <f>[1]Dbase!E351</f>
        <v>1A2 Manufacturing Industries and Construction</v>
      </c>
      <c r="D351" t="str">
        <f>[1]Dbase!F351</f>
        <v>1A2 Manufacturing Industries and Construction</v>
      </c>
      <c r="E351" t="str">
        <f>[1]Dbase!G351</f>
        <v>Kerosene</v>
      </c>
      <c r="F351" t="str">
        <f>[1]Dbase!H351</f>
        <v>N2O</v>
      </c>
      <c r="G351" s="1">
        <f>[1]Dbase!I351</f>
        <v>2013</v>
      </c>
      <c r="H351" s="2">
        <f ca="1">[1]Dbase!J351</f>
        <v>2.3336760000000002E-4</v>
      </c>
    </row>
    <row r="352" spans="1:8" hidden="1" x14ac:dyDescent="0.25">
      <c r="A352" t="str">
        <f>[1]Dbase!C352</f>
        <v>1 Energy</v>
      </c>
      <c r="B352" t="str">
        <f>[1]Dbase!D352</f>
        <v>1A Fuel Combustion Activities</v>
      </c>
      <c r="C352" t="str">
        <f>[1]Dbase!E352</f>
        <v>1A2 Manufacturing Industries and Construction</v>
      </c>
      <c r="D352" t="str">
        <f>[1]Dbase!F352</f>
        <v>1A2 Manufacturing Industries and Construction</v>
      </c>
      <c r="E352" t="str">
        <f>[1]Dbase!G352</f>
        <v>Kerosene</v>
      </c>
      <c r="F352" t="str">
        <f>[1]Dbase!H352</f>
        <v>N2O</v>
      </c>
      <c r="G352" s="1">
        <f>[1]Dbase!I352</f>
        <v>2014</v>
      </c>
      <c r="H352" s="2">
        <f ca="1">[1]Dbase!J352</f>
        <v>2.1918E-4</v>
      </c>
    </row>
    <row r="353" spans="1:8" hidden="1" x14ac:dyDescent="0.25">
      <c r="A353" t="str">
        <f>[1]Dbase!C353</f>
        <v>1 Energy</v>
      </c>
      <c r="B353" t="str">
        <f>[1]Dbase!D353</f>
        <v>1A Fuel Combustion Activities</v>
      </c>
      <c r="C353" t="str">
        <f>[1]Dbase!E353</f>
        <v>1A2 Manufacturing Industries and Construction</v>
      </c>
      <c r="D353" t="str">
        <f>[1]Dbase!F353</f>
        <v>1A2 Manufacturing Industries and Construction</v>
      </c>
      <c r="E353" t="str">
        <f>[1]Dbase!G353</f>
        <v>Kerosene</v>
      </c>
      <c r="F353" t="str">
        <f>[1]Dbase!H353</f>
        <v>N2O</v>
      </c>
      <c r="G353" s="1">
        <f>[1]Dbase!I353</f>
        <v>2015</v>
      </c>
      <c r="H353" s="2">
        <f ca="1">[1]Dbase!J353</f>
        <v>2.0499240000000001E-4</v>
      </c>
    </row>
    <row r="354" spans="1:8" hidden="1" x14ac:dyDescent="0.25">
      <c r="A354" t="str">
        <f>[1]Dbase!C354</f>
        <v>1 Energy</v>
      </c>
      <c r="B354" t="str">
        <f>[1]Dbase!D354</f>
        <v>1A Fuel Combustion Activities</v>
      </c>
      <c r="C354" t="str">
        <f>[1]Dbase!E354</f>
        <v>1A2 Manufacturing Industries and Construction</v>
      </c>
      <c r="D354" t="str">
        <f>[1]Dbase!F354</f>
        <v>1A2 Manufacturing Industries and Construction</v>
      </c>
      <c r="E354" t="str">
        <f>[1]Dbase!G354</f>
        <v>Kerosene</v>
      </c>
      <c r="F354" t="str">
        <f>[1]Dbase!H354</f>
        <v>N2O</v>
      </c>
      <c r="G354" s="1">
        <f>[1]Dbase!I354</f>
        <v>2016</v>
      </c>
      <c r="H354" s="2">
        <f ca="1">[1]Dbase!J354</f>
        <v>1.9079999999999998E-4</v>
      </c>
    </row>
    <row r="355" spans="1:8" hidden="1" x14ac:dyDescent="0.25">
      <c r="A355" t="str">
        <f>[1]Dbase!C355</f>
        <v>1 Energy</v>
      </c>
      <c r="B355" t="str">
        <f>[1]Dbase!D355</f>
        <v>1A Fuel Combustion Activities</v>
      </c>
      <c r="C355" t="str">
        <f>[1]Dbase!E355</f>
        <v>1A2 Manufacturing Industries and Construction</v>
      </c>
      <c r="D355" t="str">
        <f>[1]Dbase!F355</f>
        <v>1A2 Manufacturing Industries and Construction</v>
      </c>
      <c r="E355" t="str">
        <f>[1]Dbase!G355</f>
        <v>Kerosene</v>
      </c>
      <c r="F355" t="str">
        <f>[1]Dbase!H355</f>
        <v>N2O</v>
      </c>
      <c r="G355" s="1">
        <f>[1]Dbase!I355</f>
        <v>2017</v>
      </c>
      <c r="H355" s="2">
        <f ca="1">[1]Dbase!J355</f>
        <v>1.7640000000000001E-4</v>
      </c>
    </row>
    <row r="356" spans="1:8" hidden="1" x14ac:dyDescent="0.25">
      <c r="A356" t="str">
        <f>[1]Dbase!C356</f>
        <v>1 Energy</v>
      </c>
      <c r="B356" t="str">
        <f>[1]Dbase!D356</f>
        <v>1A Fuel Combustion Activities</v>
      </c>
      <c r="C356" t="str">
        <f>[1]Dbase!E356</f>
        <v>1A2 Manufacturing Industries and Construction</v>
      </c>
      <c r="D356" t="str">
        <f>[1]Dbase!F356</f>
        <v>1A2 Manufacturing Industries and Construction</v>
      </c>
      <c r="E356" t="str">
        <f>[1]Dbase!G356</f>
        <v>Diesel</v>
      </c>
      <c r="F356" t="str">
        <f>[1]Dbase!H356</f>
        <v>N2O</v>
      </c>
      <c r="G356" s="1">
        <f>[1]Dbase!I356</f>
        <v>2012</v>
      </c>
      <c r="H356" s="2">
        <f ca="1">[1]Dbase!J356</f>
        <v>3.1298490234374997E-2</v>
      </c>
    </row>
    <row r="357" spans="1:8" hidden="1" x14ac:dyDescent="0.25">
      <c r="A357" t="str">
        <f>[1]Dbase!C357</f>
        <v>1 Energy</v>
      </c>
      <c r="B357" t="str">
        <f>[1]Dbase!D357</f>
        <v>1A Fuel Combustion Activities</v>
      </c>
      <c r="C357" t="str">
        <f>[1]Dbase!E357</f>
        <v>1A2 Manufacturing Industries and Construction</v>
      </c>
      <c r="D357" t="str">
        <f>[1]Dbase!F357</f>
        <v>1A2 Manufacturing Industries and Construction</v>
      </c>
      <c r="E357" t="str">
        <f>[1]Dbase!G357</f>
        <v>Diesel</v>
      </c>
      <c r="F357" t="str">
        <f>[1]Dbase!H357</f>
        <v>N2O</v>
      </c>
      <c r="G357" s="1">
        <f>[1]Dbase!I357</f>
        <v>2013</v>
      </c>
      <c r="H357" s="2">
        <f ca="1">[1]Dbase!J357</f>
        <v>3.2007791894531248E-2</v>
      </c>
    </row>
    <row r="358" spans="1:8" hidden="1" x14ac:dyDescent="0.25">
      <c r="A358" t="str">
        <f>[1]Dbase!C358</f>
        <v>1 Energy</v>
      </c>
      <c r="B358" t="str">
        <f>[1]Dbase!D358</f>
        <v>1A Fuel Combustion Activities</v>
      </c>
      <c r="C358" t="str">
        <f>[1]Dbase!E358</f>
        <v>1A2 Manufacturing Industries and Construction</v>
      </c>
      <c r="D358" t="str">
        <f>[1]Dbase!F358</f>
        <v>1A2 Manufacturing Industries and Construction</v>
      </c>
      <c r="E358" t="str">
        <f>[1]Dbase!G358</f>
        <v>Diesel</v>
      </c>
      <c r="F358" t="str">
        <f>[1]Dbase!H358</f>
        <v>N2O</v>
      </c>
      <c r="G358" s="1">
        <f>[1]Dbase!I358</f>
        <v>2014</v>
      </c>
      <c r="H358" s="2">
        <f ca="1">[1]Dbase!J358</f>
        <v>3.7484700585937496E-2</v>
      </c>
    </row>
    <row r="359" spans="1:8" hidden="1" x14ac:dyDescent="0.25">
      <c r="A359" t="str">
        <f>[1]Dbase!C359</f>
        <v>1 Energy</v>
      </c>
      <c r="B359" t="str">
        <f>[1]Dbase!D359</f>
        <v>1A Fuel Combustion Activities</v>
      </c>
      <c r="C359" t="str">
        <f>[1]Dbase!E359</f>
        <v>1A2 Manufacturing Industries and Construction</v>
      </c>
      <c r="D359" t="str">
        <f>[1]Dbase!F359</f>
        <v>1A2 Manufacturing Industries and Construction</v>
      </c>
      <c r="E359" t="str">
        <f>[1]Dbase!G359</f>
        <v>Diesel</v>
      </c>
      <c r="F359" t="str">
        <f>[1]Dbase!H359</f>
        <v>N2O</v>
      </c>
      <c r="G359" s="1">
        <f>[1]Dbase!I359</f>
        <v>2015</v>
      </c>
      <c r="H359" s="2">
        <f ca="1">[1]Dbase!J359</f>
        <v>4.4191332714843747E-2</v>
      </c>
    </row>
    <row r="360" spans="1:8" hidden="1" x14ac:dyDescent="0.25">
      <c r="A360" t="str">
        <f>[1]Dbase!C360</f>
        <v>1 Energy</v>
      </c>
      <c r="B360" t="str">
        <f>[1]Dbase!D360</f>
        <v>1A Fuel Combustion Activities</v>
      </c>
      <c r="C360" t="str">
        <f>[1]Dbase!E360</f>
        <v>1A2 Manufacturing Industries and Construction</v>
      </c>
      <c r="D360" t="str">
        <f>[1]Dbase!F360</f>
        <v>1A2 Manufacturing Industries and Construction</v>
      </c>
      <c r="E360" t="str">
        <f>[1]Dbase!G360</f>
        <v>Diesel</v>
      </c>
      <c r="F360" t="str">
        <f>[1]Dbase!H360</f>
        <v>N2O</v>
      </c>
      <c r="G360" s="1">
        <f>[1]Dbase!I360</f>
        <v>2016</v>
      </c>
      <c r="H360" s="2">
        <f ca="1">[1]Dbase!J360</f>
        <v>2.8188325528353451E-2</v>
      </c>
    </row>
    <row r="361" spans="1:8" hidden="1" x14ac:dyDescent="0.25">
      <c r="A361" t="str">
        <f>[1]Dbase!C361</f>
        <v>1 Energy</v>
      </c>
      <c r="B361" t="str">
        <f>[1]Dbase!D361</f>
        <v>1A Fuel Combustion Activities</v>
      </c>
      <c r="C361" t="str">
        <f>[1]Dbase!E361</f>
        <v>1A2 Manufacturing Industries and Construction</v>
      </c>
      <c r="D361" t="str">
        <f>[1]Dbase!F361</f>
        <v>1A2 Manufacturing Industries and Construction</v>
      </c>
      <c r="E361" t="str">
        <f>[1]Dbase!G361</f>
        <v>Diesel</v>
      </c>
      <c r="F361" t="str">
        <f>[1]Dbase!H361</f>
        <v>N2O</v>
      </c>
      <c r="G361" s="1">
        <f>[1]Dbase!I361</f>
        <v>2017</v>
      </c>
      <c r="H361" s="2">
        <f ca="1">[1]Dbase!J361</f>
        <v>3.3382157680892949E-2</v>
      </c>
    </row>
    <row r="362" spans="1:8" hidden="1" x14ac:dyDescent="0.25">
      <c r="A362" t="str">
        <f>[1]Dbase!C362</f>
        <v>1 Energy</v>
      </c>
      <c r="B362" t="str">
        <f>[1]Dbase!D362</f>
        <v>1A Fuel Combustion Activities</v>
      </c>
      <c r="C362" t="str">
        <f>[1]Dbase!E362</f>
        <v>1A2 Manufacturing Industries and Construction</v>
      </c>
      <c r="D362" t="str">
        <f>[1]Dbase!F362</f>
        <v>1A2 Manufacturing Industries and Construction</v>
      </c>
      <c r="E362" t="str">
        <f>[1]Dbase!G362</f>
        <v>Residual Fuel Oil (HFO)</v>
      </c>
      <c r="F362" t="str">
        <f>[1]Dbase!H362</f>
        <v>N2O</v>
      </c>
      <c r="G362" s="1">
        <f>[1]Dbase!I362</f>
        <v>2012</v>
      </c>
      <c r="H362" s="2">
        <f ca="1">[1]Dbase!J362</f>
        <v>1.1908915199999999E-4</v>
      </c>
    </row>
    <row r="363" spans="1:8" hidden="1" x14ac:dyDescent="0.25">
      <c r="A363" t="str">
        <f>[1]Dbase!C363</f>
        <v>1 Energy</v>
      </c>
      <c r="B363" t="str">
        <f>[1]Dbase!D363</f>
        <v>1A Fuel Combustion Activities</v>
      </c>
      <c r="C363" t="str">
        <f>[1]Dbase!E363</f>
        <v>1A2 Manufacturing Industries and Construction</v>
      </c>
      <c r="D363" t="str">
        <f>[1]Dbase!F363</f>
        <v>1A2 Manufacturing Industries and Construction</v>
      </c>
      <c r="E363" t="str">
        <f>[1]Dbase!G363</f>
        <v>Residual Fuel Oil (HFO)</v>
      </c>
      <c r="F363" t="str">
        <f>[1]Dbase!H363</f>
        <v>N2O</v>
      </c>
      <c r="G363" s="1">
        <f>[1]Dbase!I363</f>
        <v>2013</v>
      </c>
      <c r="H363" s="2">
        <f ca="1">[1]Dbase!J363</f>
        <v>1.1176103999999999E-4</v>
      </c>
    </row>
    <row r="364" spans="1:8" hidden="1" x14ac:dyDescent="0.25">
      <c r="A364" t="str">
        <f>[1]Dbase!C364</f>
        <v>1 Energy</v>
      </c>
      <c r="B364" t="str">
        <f>[1]Dbase!D364</f>
        <v>1A Fuel Combustion Activities</v>
      </c>
      <c r="C364" t="str">
        <f>[1]Dbase!E364</f>
        <v>1A2 Manufacturing Industries and Construction</v>
      </c>
      <c r="D364" t="str">
        <f>[1]Dbase!F364</f>
        <v>1A2 Manufacturing Industries and Construction</v>
      </c>
      <c r="E364" t="str">
        <f>[1]Dbase!G364</f>
        <v>Residual Fuel Oil (HFO)</v>
      </c>
      <c r="F364" t="str">
        <f>[1]Dbase!H364</f>
        <v>N2O</v>
      </c>
      <c r="G364" s="1">
        <f>[1]Dbase!I364</f>
        <v>2014</v>
      </c>
      <c r="H364" s="2">
        <f ca="1">[1]Dbase!J364</f>
        <v>1.1179739999999999E-4</v>
      </c>
    </row>
    <row r="365" spans="1:8" hidden="1" x14ac:dyDescent="0.25">
      <c r="A365" t="str">
        <f>[1]Dbase!C365</f>
        <v>1 Energy</v>
      </c>
      <c r="B365" t="str">
        <f>[1]Dbase!D365</f>
        <v>1A Fuel Combustion Activities</v>
      </c>
      <c r="C365" t="str">
        <f>[1]Dbase!E365</f>
        <v>1A2 Manufacturing Industries and Construction</v>
      </c>
      <c r="D365" t="str">
        <f>[1]Dbase!F365</f>
        <v>1A2 Manufacturing Industries and Construction</v>
      </c>
      <c r="E365" t="str">
        <f>[1]Dbase!G365</f>
        <v>Residual Fuel Oil (HFO)</v>
      </c>
      <c r="F365" t="str">
        <f>[1]Dbase!H365</f>
        <v>N2O</v>
      </c>
      <c r="G365" s="1">
        <f>[1]Dbase!I365</f>
        <v>2015</v>
      </c>
      <c r="H365" s="2">
        <f ca="1">[1]Dbase!J365</f>
        <v>1.1183376E-4</v>
      </c>
    </row>
    <row r="366" spans="1:8" hidden="1" x14ac:dyDescent="0.25">
      <c r="A366" t="str">
        <f>[1]Dbase!C366</f>
        <v>1 Energy</v>
      </c>
      <c r="B366" t="str">
        <f>[1]Dbase!D366</f>
        <v>1A Fuel Combustion Activities</v>
      </c>
      <c r="C366" t="str">
        <f>[1]Dbase!E366</f>
        <v>1A2 Manufacturing Industries and Construction</v>
      </c>
      <c r="D366" t="str">
        <f>[1]Dbase!F366</f>
        <v>1A2 Manufacturing Industries and Construction</v>
      </c>
      <c r="E366" t="str">
        <f>[1]Dbase!G366</f>
        <v>Residual Fuel Oil (HFO)</v>
      </c>
      <c r="F366" t="str">
        <f>[1]Dbase!H366</f>
        <v>N2O</v>
      </c>
      <c r="G366" s="1">
        <f>[1]Dbase!I366</f>
        <v>2016</v>
      </c>
      <c r="H366" s="2">
        <f ca="1">[1]Dbase!J366</f>
        <v>1.1159999999999999E-4</v>
      </c>
    </row>
    <row r="367" spans="1:8" hidden="1" x14ac:dyDescent="0.25">
      <c r="A367" t="str">
        <f>[1]Dbase!C367</f>
        <v>1 Energy</v>
      </c>
      <c r="B367" t="str">
        <f>[1]Dbase!D367</f>
        <v>1A Fuel Combustion Activities</v>
      </c>
      <c r="C367" t="str">
        <f>[1]Dbase!E367</f>
        <v>1A2 Manufacturing Industries and Construction</v>
      </c>
      <c r="D367" t="str">
        <f>[1]Dbase!F367</f>
        <v>1A2 Manufacturing Industries and Construction</v>
      </c>
      <c r="E367" t="str">
        <f>[1]Dbase!G367</f>
        <v>Residual Fuel Oil (HFO)</v>
      </c>
      <c r="F367" t="str">
        <f>[1]Dbase!H367</f>
        <v>N2O</v>
      </c>
      <c r="G367" s="1">
        <f>[1]Dbase!I367</f>
        <v>2017</v>
      </c>
      <c r="H367" s="2">
        <f ca="1">[1]Dbase!J367</f>
        <v>1.122E-4</v>
      </c>
    </row>
    <row r="368" spans="1:8" hidden="1" x14ac:dyDescent="0.25">
      <c r="A368" t="str">
        <f>[1]Dbase!C368</f>
        <v>1 Energy</v>
      </c>
      <c r="B368" t="str">
        <f>[1]Dbase!D368</f>
        <v>1A Fuel Combustion Activities</v>
      </c>
      <c r="C368" t="str">
        <f>[1]Dbase!E368</f>
        <v>1A2 Manufacturing Industries and Construction</v>
      </c>
      <c r="D368" t="str">
        <f>[1]Dbase!F368</f>
        <v>1A2 Manufacturing Industries and Construction</v>
      </c>
      <c r="E368" t="str">
        <f>[1]Dbase!G368</f>
        <v>LPG</v>
      </c>
      <c r="F368" t="str">
        <f>[1]Dbase!H368</f>
        <v>N2O</v>
      </c>
      <c r="G368" s="1">
        <f>[1]Dbase!I368</f>
        <v>2012</v>
      </c>
      <c r="H368" s="2">
        <f ca="1">[1]Dbase!J368</f>
        <v>1.2610944000000002E-5</v>
      </c>
    </row>
    <row r="369" spans="1:8" hidden="1" x14ac:dyDescent="0.25">
      <c r="A369" t="str">
        <f>[1]Dbase!C369</f>
        <v>1 Energy</v>
      </c>
      <c r="B369" t="str">
        <f>[1]Dbase!D369</f>
        <v>1A Fuel Combustion Activities</v>
      </c>
      <c r="C369" t="str">
        <f>[1]Dbase!E369</f>
        <v>1A2 Manufacturing Industries and Construction</v>
      </c>
      <c r="D369" t="str">
        <f>[1]Dbase!F369</f>
        <v>1A2 Manufacturing Industries and Construction</v>
      </c>
      <c r="E369" t="str">
        <f>[1]Dbase!G369</f>
        <v>LPG</v>
      </c>
      <c r="F369" t="str">
        <f>[1]Dbase!H369</f>
        <v>N2O</v>
      </c>
      <c r="G369" s="1">
        <f>[1]Dbase!I369</f>
        <v>2013</v>
      </c>
      <c r="H369" s="2">
        <f ca="1">[1]Dbase!J369</f>
        <v>1.2427580000000001E-5</v>
      </c>
    </row>
    <row r="370" spans="1:8" hidden="1" x14ac:dyDescent="0.25">
      <c r="A370" t="str">
        <f>[1]Dbase!C370</f>
        <v>1 Energy</v>
      </c>
      <c r="B370" t="str">
        <f>[1]Dbase!D370</f>
        <v>1A Fuel Combustion Activities</v>
      </c>
      <c r="C370" t="str">
        <f>[1]Dbase!E370</f>
        <v>1A2 Manufacturing Industries and Construction</v>
      </c>
      <c r="D370" t="str">
        <f>[1]Dbase!F370</f>
        <v>1A2 Manufacturing Industries and Construction</v>
      </c>
      <c r="E370" t="str">
        <f>[1]Dbase!G370</f>
        <v>LPG</v>
      </c>
      <c r="F370" t="str">
        <f>[1]Dbase!H370</f>
        <v>N2O</v>
      </c>
      <c r="G370" s="1">
        <f>[1]Dbase!I370</f>
        <v>2014</v>
      </c>
      <c r="H370" s="2">
        <f ca="1">[1]Dbase!J370</f>
        <v>1.2560050000000002E-5</v>
      </c>
    </row>
    <row r="371" spans="1:8" hidden="1" x14ac:dyDescent="0.25">
      <c r="A371" t="str">
        <f>[1]Dbase!C371</f>
        <v>1 Energy</v>
      </c>
      <c r="B371" t="str">
        <f>[1]Dbase!D371</f>
        <v>1A Fuel Combustion Activities</v>
      </c>
      <c r="C371" t="str">
        <f>[1]Dbase!E371</f>
        <v>1A2 Manufacturing Industries and Construction</v>
      </c>
      <c r="D371" t="str">
        <f>[1]Dbase!F371</f>
        <v>1A2 Manufacturing Industries and Construction</v>
      </c>
      <c r="E371" t="str">
        <f>[1]Dbase!G371</f>
        <v>LPG</v>
      </c>
      <c r="F371" t="str">
        <f>[1]Dbase!H371</f>
        <v>N2O</v>
      </c>
      <c r="G371" s="1">
        <f>[1]Dbase!I371</f>
        <v>2015</v>
      </c>
      <c r="H371" s="2">
        <f ca="1">[1]Dbase!J371</f>
        <v>1.2692520000000002E-5</v>
      </c>
    </row>
    <row r="372" spans="1:8" hidden="1" x14ac:dyDescent="0.25">
      <c r="A372" t="str">
        <f>[1]Dbase!C372</f>
        <v>1 Energy</v>
      </c>
      <c r="B372" t="str">
        <f>[1]Dbase!D372</f>
        <v>1A Fuel Combustion Activities</v>
      </c>
      <c r="C372" t="str">
        <f>[1]Dbase!E372</f>
        <v>1A2 Manufacturing Industries and Construction</v>
      </c>
      <c r="D372" t="str">
        <f>[1]Dbase!F372</f>
        <v>1A2 Manufacturing Industries and Construction</v>
      </c>
      <c r="E372" t="str">
        <f>[1]Dbase!G372</f>
        <v>LPG</v>
      </c>
      <c r="F372" t="str">
        <f>[1]Dbase!H372</f>
        <v>N2O</v>
      </c>
      <c r="G372" s="1">
        <f>[1]Dbase!I372</f>
        <v>2016</v>
      </c>
      <c r="H372" s="2">
        <f ca="1">[1]Dbase!J372</f>
        <v>1.2800000000000001E-5</v>
      </c>
    </row>
    <row r="373" spans="1:8" hidden="1" x14ac:dyDescent="0.25">
      <c r="A373" t="str">
        <f>[1]Dbase!C373</f>
        <v>1 Energy</v>
      </c>
      <c r="B373" t="str">
        <f>[1]Dbase!D373</f>
        <v>1A Fuel Combustion Activities</v>
      </c>
      <c r="C373" t="str">
        <f>[1]Dbase!E373</f>
        <v>1A2 Manufacturing Industries and Construction</v>
      </c>
      <c r="D373" t="str">
        <f>[1]Dbase!F373</f>
        <v>1A2 Manufacturing Industries and Construction</v>
      </c>
      <c r="E373" t="str">
        <f>[1]Dbase!G373</f>
        <v>LPG</v>
      </c>
      <c r="F373" t="str">
        <f>[1]Dbase!H373</f>
        <v>N2O</v>
      </c>
      <c r="G373" s="1">
        <f>[1]Dbase!I373</f>
        <v>2017</v>
      </c>
      <c r="H373" s="2">
        <f ca="1">[1]Dbase!J373</f>
        <v>1.2999999999999999E-5</v>
      </c>
    </row>
    <row r="374" spans="1:8" hidden="1" x14ac:dyDescent="0.25">
      <c r="A374" t="str">
        <f>[1]Dbase!C374</f>
        <v>1 Energy</v>
      </c>
      <c r="B374" t="str">
        <f>[1]Dbase!D374</f>
        <v>1A Fuel Combustion Activities</v>
      </c>
      <c r="C374" t="str">
        <f>[1]Dbase!E374</f>
        <v>1A2 Manufacturing Industries and Construction</v>
      </c>
      <c r="D374" t="str">
        <f>[1]Dbase!F374</f>
        <v>1A2 Manufacturing Industries and Construction</v>
      </c>
      <c r="E374" t="str">
        <f>[1]Dbase!G374</f>
        <v>Bitumen</v>
      </c>
      <c r="F374" t="str">
        <f>[1]Dbase!H374</f>
        <v>N2O</v>
      </c>
      <c r="G374" s="1">
        <f>[1]Dbase!I374</f>
        <v>2012</v>
      </c>
      <c r="H374" s="2">
        <f ca="1">[1]Dbase!J374</f>
        <v>5.8841359919999999E-3</v>
      </c>
    </row>
    <row r="375" spans="1:8" hidden="1" x14ac:dyDescent="0.25">
      <c r="A375" t="str">
        <f>[1]Dbase!C375</f>
        <v>1 Energy</v>
      </c>
      <c r="B375" t="str">
        <f>[1]Dbase!D375</f>
        <v>1A Fuel Combustion Activities</v>
      </c>
      <c r="C375" t="str">
        <f>[1]Dbase!E375</f>
        <v>1A2 Manufacturing Industries and Construction</v>
      </c>
      <c r="D375" t="str">
        <f>[1]Dbase!F375</f>
        <v>1A2 Manufacturing Industries and Construction</v>
      </c>
      <c r="E375" t="str">
        <f>[1]Dbase!G375</f>
        <v>Bitumen</v>
      </c>
      <c r="F375" t="str">
        <f>[1]Dbase!H375</f>
        <v>N2O</v>
      </c>
      <c r="G375" s="1">
        <f>[1]Dbase!I375</f>
        <v>2013</v>
      </c>
      <c r="H375" s="2">
        <f ca="1">[1]Dbase!J375</f>
        <v>5.4569639999999999E-3</v>
      </c>
    </row>
    <row r="376" spans="1:8" hidden="1" x14ac:dyDescent="0.25">
      <c r="A376" t="str">
        <f>[1]Dbase!C376</f>
        <v>1 Energy</v>
      </c>
      <c r="B376" t="str">
        <f>[1]Dbase!D376</f>
        <v>1A Fuel Combustion Activities</v>
      </c>
      <c r="C376" t="str">
        <f>[1]Dbase!E376</f>
        <v>1A2 Manufacturing Industries and Construction</v>
      </c>
      <c r="D376" t="str">
        <f>[1]Dbase!F376</f>
        <v>1A2 Manufacturing Industries and Construction</v>
      </c>
      <c r="E376" t="str">
        <f>[1]Dbase!G376</f>
        <v>Bitumen</v>
      </c>
      <c r="F376" t="str">
        <f>[1]Dbase!H376</f>
        <v>N2O</v>
      </c>
      <c r="G376" s="1">
        <f>[1]Dbase!I376</f>
        <v>2014</v>
      </c>
      <c r="H376" s="2">
        <f ca="1">[1]Dbase!J376</f>
        <v>5.6305200000000008E-3</v>
      </c>
    </row>
    <row r="377" spans="1:8" hidden="1" x14ac:dyDescent="0.25">
      <c r="A377" t="str">
        <f>[1]Dbase!C377</f>
        <v>1 Energy</v>
      </c>
      <c r="B377" t="str">
        <f>[1]Dbase!D377</f>
        <v>1A Fuel Combustion Activities</v>
      </c>
      <c r="C377" t="str">
        <f>[1]Dbase!E377</f>
        <v>1A2 Manufacturing Industries and Construction</v>
      </c>
      <c r="D377" t="str">
        <f>[1]Dbase!F377</f>
        <v>1A2 Manufacturing Industries and Construction</v>
      </c>
      <c r="E377" t="str">
        <f>[1]Dbase!G377</f>
        <v>Bitumen</v>
      </c>
      <c r="F377" t="str">
        <f>[1]Dbase!H377</f>
        <v>N2O</v>
      </c>
      <c r="G377" s="1">
        <f>[1]Dbase!I377</f>
        <v>2015</v>
      </c>
      <c r="H377" s="2">
        <f ca="1">[1]Dbase!J377</f>
        <v>5.8040759999999992E-3</v>
      </c>
    </row>
    <row r="378" spans="1:8" hidden="1" x14ac:dyDescent="0.25">
      <c r="A378" t="str">
        <f>[1]Dbase!C378</f>
        <v>1 Energy</v>
      </c>
      <c r="B378" t="str">
        <f>[1]Dbase!D378</f>
        <v>1A Fuel Combustion Activities</v>
      </c>
      <c r="C378" t="str">
        <f>[1]Dbase!E378</f>
        <v>1A2 Manufacturing Industries and Construction</v>
      </c>
      <c r="D378" t="str">
        <f>[1]Dbase!F378</f>
        <v>1A2 Manufacturing Industries and Construction</v>
      </c>
      <c r="E378" t="str">
        <f>[1]Dbase!G378</f>
        <v>Bitumen</v>
      </c>
      <c r="F378" t="str">
        <f>[1]Dbase!H378</f>
        <v>N2O</v>
      </c>
      <c r="G378" s="1">
        <f>[1]Dbase!I378</f>
        <v>2016</v>
      </c>
      <c r="H378" s="2">
        <f ca="1">[1]Dbase!J378</f>
        <v>5.9778000000000001E-3</v>
      </c>
    </row>
    <row r="379" spans="1:8" hidden="1" x14ac:dyDescent="0.25">
      <c r="A379" t="str">
        <f>[1]Dbase!C379</f>
        <v>1 Energy</v>
      </c>
      <c r="B379" t="str">
        <f>[1]Dbase!D379</f>
        <v>1A Fuel Combustion Activities</v>
      </c>
      <c r="C379" t="str">
        <f>[1]Dbase!E379</f>
        <v>1A2 Manufacturing Industries and Construction</v>
      </c>
      <c r="D379" t="str">
        <f>[1]Dbase!F379</f>
        <v>1A2 Manufacturing Industries and Construction</v>
      </c>
      <c r="E379" t="str">
        <f>[1]Dbase!G379</f>
        <v>Bitumen</v>
      </c>
      <c r="F379" t="str">
        <f>[1]Dbase!H379</f>
        <v>N2O</v>
      </c>
      <c r="G379" s="1">
        <f>[1]Dbase!I379</f>
        <v>2017</v>
      </c>
      <c r="H379" s="2">
        <f ca="1">[1]Dbase!J379</f>
        <v>6.1511999999999999E-3</v>
      </c>
    </row>
    <row r="380" spans="1:8" hidden="1" x14ac:dyDescent="0.25">
      <c r="A380" t="str">
        <f>[1]Dbase!C380</f>
        <v>1 Energy</v>
      </c>
      <c r="B380" t="str">
        <f>[1]Dbase!D380</f>
        <v>1A Fuel Combustion Activities</v>
      </c>
      <c r="C380" t="str">
        <f>[1]Dbase!E380</f>
        <v>1A2 Manufacturing Industries and Construction</v>
      </c>
      <c r="D380" t="str">
        <f>[1]Dbase!F380</f>
        <v>1A2 Manufacturing Industries and Construction</v>
      </c>
      <c r="E380" t="str">
        <f>[1]Dbase!G380</f>
        <v>Coal</v>
      </c>
      <c r="F380" t="str">
        <f>[1]Dbase!H380</f>
        <v>N2O</v>
      </c>
      <c r="G380" s="1">
        <f>[1]Dbase!I380</f>
        <v>2012</v>
      </c>
      <c r="H380" s="2">
        <f ca="1">[1]Dbase!J380</f>
        <v>0.25710295454999993</v>
      </c>
    </row>
    <row r="381" spans="1:8" hidden="1" x14ac:dyDescent="0.25">
      <c r="A381" t="str">
        <f>[1]Dbase!C381</f>
        <v>1 Energy</v>
      </c>
      <c r="B381" t="str">
        <f>[1]Dbase!D381</f>
        <v>1A Fuel Combustion Activities</v>
      </c>
      <c r="C381" t="str">
        <f>[1]Dbase!E381</f>
        <v>1A2 Manufacturing Industries and Construction</v>
      </c>
      <c r="D381" t="str">
        <f>[1]Dbase!F381</f>
        <v>1A2 Manufacturing Industries and Construction</v>
      </c>
      <c r="E381" t="str">
        <f>[1]Dbase!G381</f>
        <v>Coal</v>
      </c>
      <c r="F381" t="str">
        <f>[1]Dbase!H381</f>
        <v>N2O</v>
      </c>
      <c r="G381" s="1">
        <f>[1]Dbase!I381</f>
        <v>2013</v>
      </c>
      <c r="H381" s="2">
        <f ca="1">[1]Dbase!J381</f>
        <v>4.4805004483499986E-2</v>
      </c>
    </row>
    <row r="382" spans="1:8" hidden="1" x14ac:dyDescent="0.25">
      <c r="A382" t="str">
        <f>[1]Dbase!C382</f>
        <v>1 Energy</v>
      </c>
      <c r="B382" t="str">
        <f>[1]Dbase!D382</f>
        <v>1A Fuel Combustion Activities</v>
      </c>
      <c r="C382" t="str">
        <f>[1]Dbase!E382</f>
        <v>1A2 Manufacturing Industries and Construction</v>
      </c>
      <c r="D382" t="str">
        <f>[1]Dbase!F382</f>
        <v>1A2 Manufacturing Industries and Construction</v>
      </c>
      <c r="E382" t="str">
        <f>[1]Dbase!G382</f>
        <v>Coal</v>
      </c>
      <c r="F382" t="str">
        <f>[1]Dbase!H382</f>
        <v>N2O</v>
      </c>
      <c r="G382" s="1">
        <f>[1]Dbase!I382</f>
        <v>2014</v>
      </c>
      <c r="H382" s="2">
        <f ca="1">[1]Dbase!J382</f>
        <v>0.20128287652425009</v>
      </c>
    </row>
    <row r="383" spans="1:8" hidden="1" x14ac:dyDescent="0.25">
      <c r="A383" t="str">
        <f>[1]Dbase!C383</f>
        <v>1 Energy</v>
      </c>
      <c r="B383" t="str">
        <f>[1]Dbase!D383</f>
        <v>1A Fuel Combustion Activities</v>
      </c>
      <c r="C383" t="str">
        <f>[1]Dbase!E383</f>
        <v>1A2 Manufacturing Industries and Construction</v>
      </c>
      <c r="D383" t="str">
        <f>[1]Dbase!F383</f>
        <v>1A2 Manufacturing Industries and Construction</v>
      </c>
      <c r="E383" t="str">
        <f>[1]Dbase!G383</f>
        <v>Coal</v>
      </c>
      <c r="F383" t="str">
        <f>[1]Dbase!H383</f>
        <v>N2O</v>
      </c>
      <c r="G383" s="1">
        <f>[1]Dbase!I383</f>
        <v>2015</v>
      </c>
      <c r="H383" s="2">
        <f ca="1">[1]Dbase!J383</f>
        <v>0.35469976140000009</v>
      </c>
    </row>
    <row r="384" spans="1:8" hidden="1" x14ac:dyDescent="0.25">
      <c r="A384" t="str">
        <f>[1]Dbase!C384</f>
        <v>1 Energy</v>
      </c>
      <c r="B384" t="str">
        <f>[1]Dbase!D384</f>
        <v>1A Fuel Combustion Activities</v>
      </c>
      <c r="C384" t="str">
        <f>[1]Dbase!E384</f>
        <v>1A2 Manufacturing Industries and Construction</v>
      </c>
      <c r="D384" t="str">
        <f>[1]Dbase!F384</f>
        <v>1A2 Manufacturing Industries and Construction</v>
      </c>
      <c r="E384" t="str">
        <f>[1]Dbase!G384</f>
        <v>Coal</v>
      </c>
      <c r="F384" t="str">
        <f>[1]Dbase!H384</f>
        <v>N2O</v>
      </c>
      <c r="G384" s="1">
        <f>[1]Dbase!I384</f>
        <v>2016</v>
      </c>
      <c r="H384" s="2">
        <f ca="1">[1]Dbase!J384</f>
        <v>0.52913028797100004</v>
      </c>
    </row>
    <row r="385" spans="1:8" hidden="1" x14ac:dyDescent="0.25">
      <c r="A385" t="str">
        <f>[1]Dbase!C385</f>
        <v>1 Energy</v>
      </c>
      <c r="B385" t="str">
        <f>[1]Dbase!D385</f>
        <v>1A Fuel Combustion Activities</v>
      </c>
      <c r="C385" t="str">
        <f>[1]Dbase!E385</f>
        <v>1A2 Manufacturing Industries and Construction</v>
      </c>
      <c r="D385" t="str">
        <f>[1]Dbase!F385</f>
        <v>1A2 Manufacturing Industries and Construction</v>
      </c>
      <c r="E385" t="str">
        <f>[1]Dbase!G385</f>
        <v>Coal</v>
      </c>
      <c r="F385" t="str">
        <f>[1]Dbase!H385</f>
        <v>N2O</v>
      </c>
      <c r="G385" s="1">
        <f>[1]Dbase!I385</f>
        <v>2017</v>
      </c>
      <c r="H385" s="2">
        <f ca="1">[1]Dbase!J385</f>
        <v>0.30909348422102445</v>
      </c>
    </row>
    <row r="386" spans="1:8" hidden="1" x14ac:dyDescent="0.25">
      <c r="A386" t="str">
        <f>[1]Dbase!C386</f>
        <v>1 Energy</v>
      </c>
      <c r="B386" t="str">
        <f>[1]Dbase!D386</f>
        <v>1A Fuel Combustion Activities</v>
      </c>
      <c r="C386" t="str">
        <f>[1]Dbase!E386</f>
        <v>1A2 Manufacturing Industries and Construction</v>
      </c>
      <c r="D386" t="str">
        <f>[1]Dbase!F386</f>
        <v>1A2 Manufacturing Industries and Construction</v>
      </c>
      <c r="E386" t="str">
        <f>[1]Dbase!G386</f>
        <v>Gas</v>
      </c>
      <c r="F386" t="str">
        <f>[1]Dbase!H386</f>
        <v>N2O</v>
      </c>
      <c r="G386" s="1">
        <f>[1]Dbase!I386</f>
        <v>2012</v>
      </c>
      <c r="H386" s="2">
        <f ca="1">[1]Dbase!J386</f>
        <v>4.4518176000000005E-3</v>
      </c>
    </row>
    <row r="387" spans="1:8" hidden="1" x14ac:dyDescent="0.25">
      <c r="A387" t="str">
        <f>[1]Dbase!C387</f>
        <v>1 Energy</v>
      </c>
      <c r="B387" t="str">
        <f>[1]Dbase!D387</f>
        <v>1A Fuel Combustion Activities</v>
      </c>
      <c r="C387" t="str">
        <f>[1]Dbase!E387</f>
        <v>1A2 Manufacturing Industries and Construction</v>
      </c>
      <c r="D387" t="str">
        <f>[1]Dbase!F387</f>
        <v>1A2 Manufacturing Industries and Construction</v>
      </c>
      <c r="E387" t="str">
        <f>[1]Dbase!G387</f>
        <v>Gas</v>
      </c>
      <c r="F387" t="str">
        <f>[1]Dbase!H387</f>
        <v>N2O</v>
      </c>
      <c r="G387" s="1">
        <f>[1]Dbase!I387</f>
        <v>2013</v>
      </c>
      <c r="H387" s="2">
        <f ca="1">[1]Dbase!J387</f>
        <v>6.2379200000000001E-3</v>
      </c>
    </row>
    <row r="388" spans="1:8" hidden="1" x14ac:dyDescent="0.25">
      <c r="A388" t="str">
        <f>[1]Dbase!C388</f>
        <v>1 Energy</v>
      </c>
      <c r="B388" t="str">
        <f>[1]Dbase!D388</f>
        <v>1A Fuel Combustion Activities</v>
      </c>
      <c r="C388" t="str">
        <f>[1]Dbase!E388</f>
        <v>1A2 Manufacturing Industries and Construction</v>
      </c>
      <c r="D388" t="str">
        <f>[1]Dbase!F388</f>
        <v>1A2 Manufacturing Industries and Construction</v>
      </c>
      <c r="E388" t="str">
        <f>[1]Dbase!G388</f>
        <v>Gas</v>
      </c>
      <c r="F388" t="str">
        <f>[1]Dbase!H388</f>
        <v>N2O</v>
      </c>
      <c r="G388" s="1">
        <f>[1]Dbase!I388</f>
        <v>2014</v>
      </c>
      <c r="H388" s="2">
        <f ca="1">[1]Dbase!J388</f>
        <v>6.3798500000000003E-3</v>
      </c>
    </row>
    <row r="389" spans="1:8" hidden="1" x14ac:dyDescent="0.25">
      <c r="A389" t="str">
        <f>[1]Dbase!C389</f>
        <v>1 Energy</v>
      </c>
      <c r="B389" t="str">
        <f>[1]Dbase!D389</f>
        <v>1A Fuel Combustion Activities</v>
      </c>
      <c r="C389" t="str">
        <f>[1]Dbase!E389</f>
        <v>1A2 Manufacturing Industries and Construction</v>
      </c>
      <c r="D389" t="str">
        <f>[1]Dbase!F389</f>
        <v>1A2 Manufacturing Industries and Construction</v>
      </c>
      <c r="E389" t="str">
        <f>[1]Dbase!G389</f>
        <v>Gas</v>
      </c>
      <c r="F389" t="str">
        <f>[1]Dbase!H389</f>
        <v>N2O</v>
      </c>
      <c r="G389" s="1">
        <f>[1]Dbase!I389</f>
        <v>2015</v>
      </c>
      <c r="H389" s="2">
        <f ca="1">[1]Dbase!J389</f>
        <v>6.5217800000000005E-3</v>
      </c>
    </row>
    <row r="390" spans="1:8" hidden="1" x14ac:dyDescent="0.25">
      <c r="A390" t="str">
        <f>[1]Dbase!C390</f>
        <v>1 Energy</v>
      </c>
      <c r="B390" t="str">
        <f>[1]Dbase!D390</f>
        <v>1A Fuel Combustion Activities</v>
      </c>
      <c r="C390" t="str">
        <f>[1]Dbase!E390</f>
        <v>1A2 Manufacturing Industries and Construction</v>
      </c>
      <c r="D390" t="str">
        <f>[1]Dbase!F390</f>
        <v>1A2 Manufacturing Industries and Construction</v>
      </c>
      <c r="E390" t="str">
        <f>[1]Dbase!G390</f>
        <v>Gas</v>
      </c>
      <c r="F390" t="str">
        <f>[1]Dbase!H390</f>
        <v>N2O</v>
      </c>
      <c r="G390" s="1">
        <f>[1]Dbase!I390</f>
        <v>2016</v>
      </c>
      <c r="H390" s="2">
        <f ca="1">[1]Dbase!J390</f>
        <v>6.6637000000000007E-3</v>
      </c>
    </row>
    <row r="391" spans="1:8" hidden="1" x14ac:dyDescent="0.25">
      <c r="A391" t="str">
        <f>[1]Dbase!C391</f>
        <v>1 Energy</v>
      </c>
      <c r="B391" t="str">
        <f>[1]Dbase!D391</f>
        <v>1A Fuel Combustion Activities</v>
      </c>
      <c r="C391" t="str">
        <f>[1]Dbase!E391</f>
        <v>1A2 Manufacturing Industries and Construction</v>
      </c>
      <c r="D391" t="str">
        <f>[1]Dbase!F391</f>
        <v>1A2 Manufacturing Industries and Construction</v>
      </c>
      <c r="E391" t="str">
        <f>[1]Dbase!G391</f>
        <v>Gas</v>
      </c>
      <c r="F391" t="str">
        <f>[1]Dbase!H391</f>
        <v>N2O</v>
      </c>
      <c r="G391" s="1">
        <f>[1]Dbase!I391</f>
        <v>2017</v>
      </c>
      <c r="H391" s="2">
        <f ca="1">[1]Dbase!J391</f>
        <v>6.8056000000000002E-3</v>
      </c>
    </row>
    <row r="392" spans="1:8" hidden="1" x14ac:dyDescent="0.25">
      <c r="A392" t="str">
        <f>[1]Dbase!C392</f>
        <v>1 Energy</v>
      </c>
      <c r="B392" t="str">
        <f>[1]Dbase!D392</f>
        <v>1A Fuel Combustion Activities</v>
      </c>
      <c r="C392" t="str">
        <f>[1]Dbase!E392</f>
        <v>1A3 Transport</v>
      </c>
      <c r="D392" t="str">
        <f>[1]Dbase!F392</f>
        <v>1A3a Transport - Aviation</v>
      </c>
      <c r="E392" t="str">
        <f>[1]Dbase!G392</f>
        <v>Kerosene</v>
      </c>
      <c r="F392" t="str">
        <f>[1]Dbase!H392</f>
        <v>FlowIn</v>
      </c>
      <c r="G392" s="1">
        <f>[1]Dbase!I392</f>
        <v>2012</v>
      </c>
      <c r="H392" s="2">
        <f ca="1">[1]Dbase!J392</f>
        <v>61626</v>
      </c>
    </row>
    <row r="393" spans="1:8" hidden="1" x14ac:dyDescent="0.25">
      <c r="A393" t="str">
        <f>[1]Dbase!C393</f>
        <v>1 Energy</v>
      </c>
      <c r="B393" t="str">
        <f>[1]Dbase!D393</f>
        <v>1A Fuel Combustion Activities</v>
      </c>
      <c r="C393" t="str">
        <f>[1]Dbase!E393</f>
        <v>1A3 Transport</v>
      </c>
      <c r="D393" t="str">
        <f>[1]Dbase!F393</f>
        <v>1A3a Transport - Aviation</v>
      </c>
      <c r="E393" t="str">
        <f>[1]Dbase!G393</f>
        <v>Kerosene</v>
      </c>
      <c r="F393" t="str">
        <f>[1]Dbase!H393</f>
        <v>FlowIn</v>
      </c>
      <c r="G393" s="1">
        <f>[1]Dbase!I393</f>
        <v>2013</v>
      </c>
      <c r="H393" s="2">
        <f ca="1">[1]Dbase!J393</f>
        <v>64965</v>
      </c>
    </row>
    <row r="394" spans="1:8" hidden="1" x14ac:dyDescent="0.25">
      <c r="A394" t="str">
        <f>[1]Dbase!C394</f>
        <v>1 Energy</v>
      </c>
      <c r="B394" t="str">
        <f>[1]Dbase!D394</f>
        <v>1A Fuel Combustion Activities</v>
      </c>
      <c r="C394" t="str">
        <f>[1]Dbase!E394</f>
        <v>1A3 Transport</v>
      </c>
      <c r="D394" t="str">
        <f>[1]Dbase!F394</f>
        <v>1A3a Transport - Aviation</v>
      </c>
      <c r="E394" t="str">
        <f>[1]Dbase!G394</f>
        <v>Kerosene</v>
      </c>
      <c r="F394" t="str">
        <f>[1]Dbase!H394</f>
        <v>FlowIn</v>
      </c>
      <c r="G394" s="1">
        <f>[1]Dbase!I394</f>
        <v>2014</v>
      </c>
      <c r="H394" s="2">
        <f ca="1">[1]Dbase!J394</f>
        <v>65390</v>
      </c>
    </row>
    <row r="395" spans="1:8" hidden="1" x14ac:dyDescent="0.25">
      <c r="A395" t="str">
        <f>[1]Dbase!C395</f>
        <v>1 Energy</v>
      </c>
      <c r="B395" t="str">
        <f>[1]Dbase!D395</f>
        <v>1A Fuel Combustion Activities</v>
      </c>
      <c r="C395" t="str">
        <f>[1]Dbase!E395</f>
        <v>1A3 Transport</v>
      </c>
      <c r="D395" t="str">
        <f>[1]Dbase!F395</f>
        <v>1A3a Transport - Aviation</v>
      </c>
      <c r="E395" t="str">
        <f>[1]Dbase!G395</f>
        <v>Kerosene</v>
      </c>
      <c r="F395" t="str">
        <f>[1]Dbase!H395</f>
        <v>FlowIn</v>
      </c>
      <c r="G395" s="1">
        <f>[1]Dbase!I395</f>
        <v>2015</v>
      </c>
      <c r="H395" s="2">
        <f ca="1">[1]Dbase!J395</f>
        <v>66170</v>
      </c>
    </row>
    <row r="396" spans="1:8" hidden="1" x14ac:dyDescent="0.25">
      <c r="A396" t="str">
        <f>[1]Dbase!C396</f>
        <v>1 Energy</v>
      </c>
      <c r="B396" t="str">
        <f>[1]Dbase!D396</f>
        <v>1A Fuel Combustion Activities</v>
      </c>
      <c r="C396" t="str">
        <f>[1]Dbase!E396</f>
        <v>1A3 Transport</v>
      </c>
      <c r="D396" t="str">
        <f>[1]Dbase!F396</f>
        <v>1A3a Transport - Aviation</v>
      </c>
      <c r="E396" t="str">
        <f>[1]Dbase!G396</f>
        <v>Kerosene</v>
      </c>
      <c r="F396" t="str">
        <f>[1]Dbase!H396</f>
        <v>FlowIn</v>
      </c>
      <c r="G396" s="1">
        <f>[1]Dbase!I396</f>
        <v>2016</v>
      </c>
      <c r="H396" s="2">
        <f ca="1">[1]Dbase!J396</f>
        <v>66813</v>
      </c>
    </row>
    <row r="397" spans="1:8" hidden="1" x14ac:dyDescent="0.25">
      <c r="A397" t="str">
        <f>[1]Dbase!C397</f>
        <v>1 Energy</v>
      </c>
      <c r="B397" t="str">
        <f>[1]Dbase!D397</f>
        <v>1A Fuel Combustion Activities</v>
      </c>
      <c r="C397" t="str">
        <f>[1]Dbase!E397</f>
        <v>1A3 Transport</v>
      </c>
      <c r="D397" t="str">
        <f>[1]Dbase!F397</f>
        <v>1A3a Transport - Aviation</v>
      </c>
      <c r="E397" t="str">
        <f>[1]Dbase!G397</f>
        <v>Kerosene</v>
      </c>
      <c r="F397" t="str">
        <f>[1]Dbase!H397</f>
        <v>FlowIn</v>
      </c>
      <c r="G397" s="1">
        <f>[1]Dbase!I397</f>
        <v>2017</v>
      </c>
      <c r="H397" s="2">
        <f ca="1">[1]Dbase!J397</f>
        <v>68939</v>
      </c>
    </row>
    <row r="398" spans="1:8" hidden="1" x14ac:dyDescent="0.25">
      <c r="A398" t="str">
        <f>[1]Dbase!C398</f>
        <v>1 Energy</v>
      </c>
      <c r="B398" t="str">
        <f>[1]Dbase!D398</f>
        <v>1A Fuel Combustion Activities</v>
      </c>
      <c r="C398" t="str">
        <f>[1]Dbase!E398</f>
        <v>1A3 Transport</v>
      </c>
      <c r="D398" t="str">
        <f>[1]Dbase!F398</f>
        <v>1A3a Transport - Aviation</v>
      </c>
      <c r="E398" t="str">
        <f>[1]Dbase!G398</f>
        <v>Aviation gasoline</v>
      </c>
      <c r="F398" t="str">
        <f>[1]Dbase!H398</f>
        <v>FlowIn</v>
      </c>
      <c r="G398" s="1">
        <f>[1]Dbase!I398</f>
        <v>2012</v>
      </c>
      <c r="H398" s="2">
        <f ca="1">[1]Dbase!J398</f>
        <v>1080</v>
      </c>
    </row>
    <row r="399" spans="1:8" hidden="1" x14ac:dyDescent="0.25">
      <c r="A399" t="str">
        <f>[1]Dbase!C399</f>
        <v>1 Energy</v>
      </c>
      <c r="B399" t="str">
        <f>[1]Dbase!D399</f>
        <v>1A Fuel Combustion Activities</v>
      </c>
      <c r="C399" t="str">
        <f>[1]Dbase!E399</f>
        <v>1A3 Transport</v>
      </c>
      <c r="D399" t="str">
        <f>[1]Dbase!F399</f>
        <v>1A3a Transport - Aviation</v>
      </c>
      <c r="E399" t="str">
        <f>[1]Dbase!G399</f>
        <v>Aviation gasoline</v>
      </c>
      <c r="F399" t="str">
        <f>[1]Dbase!H399</f>
        <v>FlowIn</v>
      </c>
      <c r="G399" s="1">
        <f>[1]Dbase!I399</f>
        <v>2013</v>
      </c>
      <c r="H399" s="2">
        <f ca="1">[1]Dbase!J399</f>
        <v>816.67160000000001</v>
      </c>
    </row>
    <row r="400" spans="1:8" hidden="1" x14ac:dyDescent="0.25">
      <c r="A400" t="str">
        <f>[1]Dbase!C400</f>
        <v>1 Energy</v>
      </c>
      <c r="B400" t="str">
        <f>[1]Dbase!D400</f>
        <v>1A Fuel Combustion Activities</v>
      </c>
      <c r="C400" t="str">
        <f>[1]Dbase!E400</f>
        <v>1A3 Transport</v>
      </c>
      <c r="D400" t="str">
        <f>[1]Dbase!F400</f>
        <v>1A3a Transport - Aviation</v>
      </c>
      <c r="E400" t="str">
        <f>[1]Dbase!G400</f>
        <v>Aviation gasoline</v>
      </c>
      <c r="F400" t="str">
        <f>[1]Dbase!H400</f>
        <v>FlowIn</v>
      </c>
      <c r="G400" s="1">
        <f>[1]Dbase!I400</f>
        <v>2014</v>
      </c>
      <c r="H400" s="2">
        <f ca="1">[1]Dbase!J400</f>
        <v>817.99599999999998</v>
      </c>
    </row>
    <row r="401" spans="1:8" hidden="1" x14ac:dyDescent="0.25">
      <c r="A401" t="str">
        <f>[1]Dbase!C401</f>
        <v>1 Energy</v>
      </c>
      <c r="B401" t="str">
        <f>[1]Dbase!D401</f>
        <v>1A Fuel Combustion Activities</v>
      </c>
      <c r="C401" t="str">
        <f>[1]Dbase!E401</f>
        <v>1A3 Transport</v>
      </c>
      <c r="D401" t="str">
        <f>[1]Dbase!F401</f>
        <v>1A3a Transport - Aviation</v>
      </c>
      <c r="E401" t="str">
        <f>[1]Dbase!G401</f>
        <v>Aviation gasoline</v>
      </c>
      <c r="F401" t="str">
        <f>[1]Dbase!H401</f>
        <v>FlowIn</v>
      </c>
      <c r="G401" s="1">
        <f>[1]Dbase!I401</f>
        <v>2015</v>
      </c>
      <c r="H401" s="2">
        <f ca="1">[1]Dbase!J401</f>
        <v>819.32039999999995</v>
      </c>
    </row>
    <row r="402" spans="1:8" hidden="1" x14ac:dyDescent="0.25">
      <c r="A402" t="str">
        <f>[1]Dbase!C402</f>
        <v>1 Energy</v>
      </c>
      <c r="B402" t="str">
        <f>[1]Dbase!D402</f>
        <v>1A Fuel Combustion Activities</v>
      </c>
      <c r="C402" t="str">
        <f>[1]Dbase!E402</f>
        <v>1A3 Transport</v>
      </c>
      <c r="D402" t="str">
        <f>[1]Dbase!F402</f>
        <v>1A3a Transport - Aviation</v>
      </c>
      <c r="E402" t="str">
        <f>[1]Dbase!G402</f>
        <v>Aviation gasoline</v>
      </c>
      <c r="F402" t="str">
        <f>[1]Dbase!H402</f>
        <v>FlowIn</v>
      </c>
      <c r="G402" s="1">
        <f>[1]Dbase!I402</f>
        <v>2016</v>
      </c>
      <c r="H402" s="2">
        <f ca="1">[1]Dbase!J402</f>
        <v>821</v>
      </c>
    </row>
    <row r="403" spans="1:8" hidden="1" x14ac:dyDescent="0.25">
      <c r="A403" t="str">
        <f>[1]Dbase!C403</f>
        <v>1 Energy</v>
      </c>
      <c r="B403" t="str">
        <f>[1]Dbase!D403</f>
        <v>1A Fuel Combustion Activities</v>
      </c>
      <c r="C403" t="str">
        <f>[1]Dbase!E403</f>
        <v>1A3 Transport</v>
      </c>
      <c r="D403" t="str">
        <f>[1]Dbase!F403</f>
        <v>1A3a Transport - Aviation</v>
      </c>
      <c r="E403" t="str">
        <f>[1]Dbase!G403</f>
        <v>Aviation gasoline</v>
      </c>
      <c r="F403" t="str">
        <f>[1]Dbase!H403</f>
        <v>FlowIn</v>
      </c>
      <c r="G403" s="1">
        <f>[1]Dbase!I403</f>
        <v>2017</v>
      </c>
      <c r="H403" s="2">
        <f ca="1">[1]Dbase!J403</f>
        <v>822</v>
      </c>
    </row>
    <row r="404" spans="1:8" hidden="1" x14ac:dyDescent="0.25">
      <c r="A404" t="str">
        <f>[1]Dbase!C404</f>
        <v>1 Energy</v>
      </c>
      <c r="B404" t="str">
        <f>[1]Dbase!D404</f>
        <v>1A Fuel Combustion Activities</v>
      </c>
      <c r="C404" t="str">
        <f>[1]Dbase!E404</f>
        <v>1A3 Transport</v>
      </c>
      <c r="D404" t="str">
        <f>[1]Dbase!F404</f>
        <v>1A3a Transport - Aviation</v>
      </c>
      <c r="E404" t="str">
        <f>[1]Dbase!G404</f>
        <v>Kerosene</v>
      </c>
      <c r="F404" t="str">
        <f>[1]Dbase!H404</f>
        <v>FlowIn</v>
      </c>
      <c r="G404" s="1">
        <f>[1]Dbase!I404</f>
        <v>2012</v>
      </c>
      <c r="H404" s="2">
        <f ca="1">[1]Dbase!J404</f>
        <v>19998</v>
      </c>
    </row>
    <row r="405" spans="1:8" hidden="1" x14ac:dyDescent="0.25">
      <c r="A405" t="str">
        <f>[1]Dbase!C405</f>
        <v>1 Energy</v>
      </c>
      <c r="B405" t="str">
        <f>[1]Dbase!D405</f>
        <v>1A Fuel Combustion Activities</v>
      </c>
      <c r="C405" t="str">
        <f>[1]Dbase!E405</f>
        <v>1A3 Transport</v>
      </c>
      <c r="D405" t="str">
        <f>[1]Dbase!F405</f>
        <v>1A3a Transport - Aviation</v>
      </c>
      <c r="E405" t="str">
        <f>[1]Dbase!G405</f>
        <v>Kerosene</v>
      </c>
      <c r="F405" t="str">
        <f>[1]Dbase!H405</f>
        <v>FlowIn</v>
      </c>
      <c r="G405" s="1">
        <f>[1]Dbase!I405</f>
        <v>2013</v>
      </c>
      <c r="H405" s="2">
        <f ca="1">[1]Dbase!J405</f>
        <v>17984</v>
      </c>
    </row>
    <row r="406" spans="1:8" hidden="1" x14ac:dyDescent="0.25">
      <c r="A406" t="str">
        <f>[1]Dbase!C406</f>
        <v>1 Energy</v>
      </c>
      <c r="B406" t="str">
        <f>[1]Dbase!D406</f>
        <v>1A Fuel Combustion Activities</v>
      </c>
      <c r="C406" t="str">
        <f>[1]Dbase!E406</f>
        <v>1A3 Transport</v>
      </c>
      <c r="D406" t="str">
        <f>[1]Dbase!F406</f>
        <v>1A3a Transport - Aviation</v>
      </c>
      <c r="E406" t="str">
        <f>[1]Dbase!G406</f>
        <v>Kerosene</v>
      </c>
      <c r="F406" t="str">
        <f>[1]Dbase!H406</f>
        <v>FlowIn</v>
      </c>
      <c r="G406" s="1">
        <f>[1]Dbase!I406</f>
        <v>2014</v>
      </c>
      <c r="H406" s="2">
        <f ca="1">[1]Dbase!J406</f>
        <v>18991</v>
      </c>
    </row>
    <row r="407" spans="1:8" hidden="1" x14ac:dyDescent="0.25">
      <c r="A407" t="str">
        <f>[1]Dbase!C407</f>
        <v>1 Energy</v>
      </c>
      <c r="B407" t="str">
        <f>[1]Dbase!D407</f>
        <v>1A Fuel Combustion Activities</v>
      </c>
      <c r="C407" t="str">
        <f>[1]Dbase!E407</f>
        <v>1A3 Transport</v>
      </c>
      <c r="D407" t="str">
        <f>[1]Dbase!F407</f>
        <v>1A3a Transport - Aviation</v>
      </c>
      <c r="E407" t="str">
        <f>[1]Dbase!G407</f>
        <v>Kerosene</v>
      </c>
      <c r="F407" t="str">
        <f>[1]Dbase!H407</f>
        <v>FlowIn</v>
      </c>
      <c r="G407" s="1">
        <f>[1]Dbase!I407</f>
        <v>2015</v>
      </c>
      <c r="H407" s="2">
        <f ca="1">[1]Dbase!J407</f>
        <v>20176</v>
      </c>
    </row>
    <row r="408" spans="1:8" hidden="1" x14ac:dyDescent="0.25">
      <c r="A408" t="str">
        <f>[1]Dbase!C408</f>
        <v>1 Energy</v>
      </c>
      <c r="B408" t="str">
        <f>[1]Dbase!D408</f>
        <v>1A Fuel Combustion Activities</v>
      </c>
      <c r="C408" t="str">
        <f>[1]Dbase!E408</f>
        <v>1A3 Transport</v>
      </c>
      <c r="D408" t="str">
        <f>[1]Dbase!F408</f>
        <v>1A3a Transport - Aviation</v>
      </c>
      <c r="E408" t="str">
        <f>[1]Dbase!G408</f>
        <v>Kerosene</v>
      </c>
      <c r="F408" t="str">
        <f>[1]Dbase!H408</f>
        <v>FlowIn</v>
      </c>
      <c r="G408" s="1">
        <f>[1]Dbase!I408</f>
        <v>2016</v>
      </c>
      <c r="H408" s="2">
        <f ca="1">[1]Dbase!J408</f>
        <v>20673</v>
      </c>
    </row>
    <row r="409" spans="1:8" hidden="1" x14ac:dyDescent="0.25">
      <c r="A409" t="str">
        <f>[1]Dbase!C409</f>
        <v>1 Energy</v>
      </c>
      <c r="B409" t="str">
        <f>[1]Dbase!D409</f>
        <v>1A Fuel Combustion Activities</v>
      </c>
      <c r="C409" t="str">
        <f>[1]Dbase!E409</f>
        <v>1A3 Transport</v>
      </c>
      <c r="D409" t="str">
        <f>[1]Dbase!F409</f>
        <v>1A3a Transport - Aviation</v>
      </c>
      <c r="E409" t="str">
        <f>[1]Dbase!G409</f>
        <v>Kerosene</v>
      </c>
      <c r="F409" t="str">
        <f>[1]Dbase!H409</f>
        <v>FlowIn</v>
      </c>
      <c r="G409" s="1">
        <f>[1]Dbase!I409</f>
        <v>2017</v>
      </c>
      <c r="H409" s="2">
        <f ca="1">[1]Dbase!J409</f>
        <v>20483</v>
      </c>
    </row>
    <row r="410" spans="1:8" hidden="1" x14ac:dyDescent="0.25">
      <c r="A410" t="str">
        <f>[1]Dbase!C410</f>
        <v>1 Energy</v>
      </c>
      <c r="B410" t="str">
        <f>[1]Dbase!D410</f>
        <v>1A Fuel Combustion Activities</v>
      </c>
      <c r="C410" t="str">
        <f>[1]Dbase!E410</f>
        <v>1A3 Transport</v>
      </c>
      <c r="D410" t="str">
        <f>[1]Dbase!F410</f>
        <v>1A3b Transport - Road</v>
      </c>
      <c r="E410" t="str">
        <f>[1]Dbase!G410</f>
        <v>Motor gasoline</v>
      </c>
      <c r="F410" t="str">
        <f>[1]Dbase!H410</f>
        <v>FlowIn</v>
      </c>
      <c r="G410" s="1">
        <f>[1]Dbase!I410</f>
        <v>2012</v>
      </c>
      <c r="H410" s="2">
        <f ca="1">[1]Dbase!J410</f>
        <v>330918.88</v>
      </c>
    </row>
    <row r="411" spans="1:8" hidden="1" x14ac:dyDescent="0.25">
      <c r="A411" t="str">
        <f>[1]Dbase!C411</f>
        <v>1 Energy</v>
      </c>
      <c r="B411" t="str">
        <f>[1]Dbase!D411</f>
        <v>1A Fuel Combustion Activities</v>
      </c>
      <c r="C411" t="str">
        <f>[1]Dbase!E411</f>
        <v>1A3 Transport</v>
      </c>
      <c r="D411" t="str">
        <f>[1]Dbase!F411</f>
        <v>1A3b Transport - Road</v>
      </c>
      <c r="E411" t="str">
        <f>[1]Dbase!G411</f>
        <v>Motor gasoline</v>
      </c>
      <c r="F411" t="str">
        <f>[1]Dbase!H411</f>
        <v>FlowIn</v>
      </c>
      <c r="G411" s="1">
        <f>[1]Dbase!I411</f>
        <v>2013</v>
      </c>
      <c r="H411" s="2">
        <f ca="1">[1]Dbase!J411</f>
        <v>370221.04</v>
      </c>
    </row>
    <row r="412" spans="1:8" hidden="1" x14ac:dyDescent="0.25">
      <c r="A412" t="str">
        <f>[1]Dbase!C412</f>
        <v>1 Energy</v>
      </c>
      <c r="B412" t="str">
        <f>[1]Dbase!D412</f>
        <v>1A Fuel Combustion Activities</v>
      </c>
      <c r="C412" t="str">
        <f>[1]Dbase!E412</f>
        <v>1A3 Transport</v>
      </c>
      <c r="D412" t="str">
        <f>[1]Dbase!F412</f>
        <v>1A3b Transport - Road</v>
      </c>
      <c r="E412" t="str">
        <f>[1]Dbase!G412</f>
        <v>Motor gasoline</v>
      </c>
      <c r="F412" t="str">
        <f>[1]Dbase!H412</f>
        <v>FlowIn</v>
      </c>
      <c r="G412" s="1">
        <f>[1]Dbase!I412</f>
        <v>2014</v>
      </c>
      <c r="H412" s="2">
        <f ca="1">[1]Dbase!J412</f>
        <v>367081.75</v>
      </c>
    </row>
    <row r="413" spans="1:8" hidden="1" x14ac:dyDescent="0.25">
      <c r="A413" t="str">
        <f>[1]Dbase!C413</f>
        <v>1 Energy</v>
      </c>
      <c r="B413" t="str">
        <f>[1]Dbase!D413</f>
        <v>1A Fuel Combustion Activities</v>
      </c>
      <c r="C413" t="str">
        <f>[1]Dbase!E413</f>
        <v>1A3 Transport</v>
      </c>
      <c r="D413" t="str">
        <f>[1]Dbase!F413</f>
        <v>1A3b Transport - Road</v>
      </c>
      <c r="E413" t="str">
        <f>[1]Dbase!G413</f>
        <v>Motor gasoline</v>
      </c>
      <c r="F413" t="str">
        <f>[1]Dbase!H413</f>
        <v>FlowIn</v>
      </c>
      <c r="G413" s="1">
        <f>[1]Dbase!I413</f>
        <v>2015</v>
      </c>
      <c r="H413" s="2">
        <f ca="1">[1]Dbase!J413</f>
        <v>390906.79554653168</v>
      </c>
    </row>
    <row r="414" spans="1:8" hidden="1" x14ac:dyDescent="0.25">
      <c r="A414" t="str">
        <f>[1]Dbase!C414</f>
        <v>1 Energy</v>
      </c>
      <c r="B414" t="str">
        <f>[1]Dbase!D414</f>
        <v>1A Fuel Combustion Activities</v>
      </c>
      <c r="C414" t="str">
        <f>[1]Dbase!E414</f>
        <v>1A3 Transport</v>
      </c>
      <c r="D414" t="str">
        <f>[1]Dbase!F414</f>
        <v>1A3b Transport - Road</v>
      </c>
      <c r="E414" t="str">
        <f>[1]Dbase!G414</f>
        <v>Motor gasoline</v>
      </c>
      <c r="F414" t="str">
        <f>[1]Dbase!H414</f>
        <v>FlowIn</v>
      </c>
      <c r="G414" s="1">
        <f>[1]Dbase!I414</f>
        <v>2016</v>
      </c>
      <c r="H414" s="2">
        <f ca="1">[1]Dbase!J414</f>
        <v>318940.04916189611</v>
      </c>
    </row>
    <row r="415" spans="1:8" hidden="1" x14ac:dyDescent="0.25">
      <c r="A415" t="str">
        <f>[1]Dbase!C415</f>
        <v>1 Energy</v>
      </c>
      <c r="B415" t="str">
        <f>[1]Dbase!D415</f>
        <v>1A Fuel Combustion Activities</v>
      </c>
      <c r="C415" t="str">
        <f>[1]Dbase!E415</f>
        <v>1A3 Transport</v>
      </c>
      <c r="D415" t="str">
        <f>[1]Dbase!F415</f>
        <v>1A3b Transport - Road</v>
      </c>
      <c r="E415" t="str">
        <f>[1]Dbase!G415</f>
        <v>Motor gasoline</v>
      </c>
      <c r="F415" t="str">
        <f>[1]Dbase!H415</f>
        <v>FlowIn</v>
      </c>
      <c r="G415" s="1">
        <f>[1]Dbase!I415</f>
        <v>2017</v>
      </c>
      <c r="H415" s="2">
        <f ca="1">[1]Dbase!J415</f>
        <v>312774.21138198674</v>
      </c>
    </row>
    <row r="416" spans="1:8" hidden="1" x14ac:dyDescent="0.25">
      <c r="A416" t="str">
        <f>[1]Dbase!C416</f>
        <v>1 Energy</v>
      </c>
      <c r="B416" t="str">
        <f>[1]Dbase!D416</f>
        <v>1A Fuel Combustion Activities</v>
      </c>
      <c r="C416" t="str">
        <f>[1]Dbase!E416</f>
        <v>1A3 Transport</v>
      </c>
      <c r="D416" t="str">
        <f>[1]Dbase!F416</f>
        <v>1A3b Transport - Road</v>
      </c>
      <c r="E416" t="str">
        <f>[1]Dbase!G416</f>
        <v>Kerosene</v>
      </c>
      <c r="F416" t="str">
        <f>[1]Dbase!H416</f>
        <v>FlowIn</v>
      </c>
      <c r="G416" s="1">
        <f>[1]Dbase!I416</f>
        <v>2012</v>
      </c>
      <c r="H416" s="2">
        <f ca="1">[1]Dbase!J416</f>
        <v>173.03050000000002</v>
      </c>
    </row>
    <row r="417" spans="1:8" hidden="1" x14ac:dyDescent="0.25">
      <c r="A417" t="str">
        <f>[1]Dbase!C417</f>
        <v>1 Energy</v>
      </c>
      <c r="B417" t="str">
        <f>[1]Dbase!D417</f>
        <v>1A Fuel Combustion Activities</v>
      </c>
      <c r="C417" t="str">
        <f>[1]Dbase!E417</f>
        <v>1A3 Transport</v>
      </c>
      <c r="D417" t="str">
        <f>[1]Dbase!F417</f>
        <v>1A3b Transport - Road</v>
      </c>
      <c r="E417" t="str">
        <f>[1]Dbase!G417</f>
        <v>Kerosene</v>
      </c>
      <c r="F417" t="str">
        <f>[1]Dbase!H417</f>
        <v>FlowIn</v>
      </c>
      <c r="G417" s="1">
        <f>[1]Dbase!I417</f>
        <v>2013</v>
      </c>
      <c r="H417" s="2">
        <f ca="1">[1]Dbase!J417</f>
        <v>173.21599999999995</v>
      </c>
    </row>
    <row r="418" spans="1:8" hidden="1" x14ac:dyDescent="0.25">
      <c r="A418" t="str">
        <f>[1]Dbase!C418</f>
        <v>1 Energy</v>
      </c>
      <c r="B418" t="str">
        <f>[1]Dbase!D418</f>
        <v>1A Fuel Combustion Activities</v>
      </c>
      <c r="C418" t="str">
        <f>[1]Dbase!E418</f>
        <v>1A3 Transport</v>
      </c>
      <c r="D418" t="str">
        <f>[1]Dbase!F418</f>
        <v>1A3b Transport - Road</v>
      </c>
      <c r="E418" t="str">
        <f>[1]Dbase!G418</f>
        <v>Kerosene</v>
      </c>
      <c r="F418" t="str">
        <f>[1]Dbase!H418</f>
        <v>FlowIn</v>
      </c>
      <c r="G418" s="1">
        <f>[1]Dbase!I418</f>
        <v>2014</v>
      </c>
      <c r="H418" s="2">
        <f ca="1">[1]Dbase!J418</f>
        <v>162.26499999999996</v>
      </c>
    </row>
    <row r="419" spans="1:8" hidden="1" x14ac:dyDescent="0.25">
      <c r="A419" t="str">
        <f>[1]Dbase!C419</f>
        <v>1 Energy</v>
      </c>
      <c r="B419" t="str">
        <f>[1]Dbase!D419</f>
        <v>1A Fuel Combustion Activities</v>
      </c>
      <c r="C419" t="str">
        <f>[1]Dbase!E419</f>
        <v>1A3 Transport</v>
      </c>
      <c r="D419" t="str">
        <f>[1]Dbase!F419</f>
        <v>1A3b Transport - Road</v>
      </c>
      <c r="E419" t="str">
        <f>[1]Dbase!G419</f>
        <v>Kerosene</v>
      </c>
      <c r="F419" t="str">
        <f>[1]Dbase!H419</f>
        <v>FlowIn</v>
      </c>
      <c r="G419" s="1">
        <f>[1]Dbase!I419</f>
        <v>2015</v>
      </c>
      <c r="H419" s="2">
        <f ca="1">[1]Dbase!J419</f>
        <v>151.31399999999996</v>
      </c>
    </row>
    <row r="420" spans="1:8" hidden="1" x14ac:dyDescent="0.25">
      <c r="A420" t="str">
        <f>[1]Dbase!C420</f>
        <v>1 Energy</v>
      </c>
      <c r="B420" t="str">
        <f>[1]Dbase!D420</f>
        <v>1A Fuel Combustion Activities</v>
      </c>
      <c r="C420" t="str">
        <f>[1]Dbase!E420</f>
        <v>1A3 Transport</v>
      </c>
      <c r="D420" t="str">
        <f>[1]Dbase!F420</f>
        <v>1A3b Transport - Road</v>
      </c>
      <c r="E420" t="str">
        <f>[1]Dbase!G420</f>
        <v>Kerosene</v>
      </c>
      <c r="F420" t="str">
        <f>[1]Dbase!H420</f>
        <v>FlowIn</v>
      </c>
      <c r="G420" s="1">
        <f>[1]Dbase!I420</f>
        <v>2016</v>
      </c>
      <c r="H420" s="2">
        <f ca="1">[1]Dbase!J420</f>
        <v>140</v>
      </c>
    </row>
    <row r="421" spans="1:8" hidden="1" x14ac:dyDescent="0.25">
      <c r="A421" t="str">
        <f>[1]Dbase!C421</f>
        <v>1 Energy</v>
      </c>
      <c r="B421" t="str">
        <f>[1]Dbase!D421</f>
        <v>1A Fuel Combustion Activities</v>
      </c>
      <c r="C421" t="str">
        <f>[1]Dbase!E421</f>
        <v>1A3 Transport</v>
      </c>
      <c r="D421" t="str">
        <f>[1]Dbase!F421</f>
        <v>1A3b Transport - Road</v>
      </c>
      <c r="E421" t="str">
        <f>[1]Dbase!G421</f>
        <v>Kerosene</v>
      </c>
      <c r="F421" t="str">
        <f>[1]Dbase!H421</f>
        <v>FlowIn</v>
      </c>
      <c r="G421" s="1">
        <f>[1]Dbase!I421</f>
        <v>2017</v>
      </c>
      <c r="H421" s="2">
        <f ca="1">[1]Dbase!J421</f>
        <v>129</v>
      </c>
    </row>
    <row r="422" spans="1:8" hidden="1" x14ac:dyDescent="0.25">
      <c r="A422" t="str">
        <f>[1]Dbase!C422</f>
        <v>1 Energy</v>
      </c>
      <c r="B422" t="str">
        <f>[1]Dbase!D422</f>
        <v>1A Fuel Combustion Activities</v>
      </c>
      <c r="C422" t="str">
        <f>[1]Dbase!E422</f>
        <v>1A3 Transport</v>
      </c>
      <c r="D422" t="str">
        <f>[1]Dbase!F422</f>
        <v>1A3b Transport - Road</v>
      </c>
      <c r="E422" t="str">
        <f>[1]Dbase!G422</f>
        <v>Diesel</v>
      </c>
      <c r="F422" t="str">
        <f>[1]Dbase!H422</f>
        <v>FlowIn</v>
      </c>
      <c r="G422" s="1">
        <f>[1]Dbase!I422</f>
        <v>2012</v>
      </c>
      <c r="H422" s="2">
        <f ca="1">[1]Dbase!J422</f>
        <v>287318.94</v>
      </c>
    </row>
    <row r="423" spans="1:8" hidden="1" x14ac:dyDescent="0.25">
      <c r="A423" t="str">
        <f>[1]Dbase!C423</f>
        <v>1 Energy</v>
      </c>
      <c r="B423" t="str">
        <f>[1]Dbase!D423</f>
        <v>1A Fuel Combustion Activities</v>
      </c>
      <c r="C423" t="str">
        <f>[1]Dbase!E423</f>
        <v>1A3 Transport</v>
      </c>
      <c r="D423" t="str">
        <f>[1]Dbase!F423</f>
        <v>1A3b Transport - Road</v>
      </c>
      <c r="E423" t="str">
        <f>[1]Dbase!G423</f>
        <v>Diesel</v>
      </c>
      <c r="F423" t="str">
        <f>[1]Dbase!H423</f>
        <v>FlowIn</v>
      </c>
      <c r="G423" s="1">
        <f>[1]Dbase!I423</f>
        <v>2013</v>
      </c>
      <c r="H423" s="2">
        <f ca="1">[1]Dbase!J423</f>
        <v>342074.54000000004</v>
      </c>
    </row>
    <row r="424" spans="1:8" hidden="1" x14ac:dyDescent="0.25">
      <c r="A424" t="str">
        <f>[1]Dbase!C424</f>
        <v>1 Energy</v>
      </c>
      <c r="B424" t="str">
        <f>[1]Dbase!D424</f>
        <v>1A Fuel Combustion Activities</v>
      </c>
      <c r="C424" t="str">
        <f>[1]Dbase!E424</f>
        <v>1A3 Transport</v>
      </c>
      <c r="D424" t="str">
        <f>[1]Dbase!F424</f>
        <v>1A3b Transport - Road</v>
      </c>
      <c r="E424" t="str">
        <f>[1]Dbase!G424</f>
        <v>Diesel</v>
      </c>
      <c r="F424" t="str">
        <f>[1]Dbase!H424</f>
        <v>FlowIn</v>
      </c>
      <c r="G424" s="1">
        <f>[1]Dbase!I424</f>
        <v>2014</v>
      </c>
      <c r="H424" s="2">
        <f ca="1">[1]Dbase!J424</f>
        <v>365310.5</v>
      </c>
    </row>
    <row r="425" spans="1:8" hidden="1" x14ac:dyDescent="0.25">
      <c r="A425" t="str">
        <f>[1]Dbase!C425</f>
        <v>1 Energy</v>
      </c>
      <c r="B425" t="str">
        <f>[1]Dbase!D425</f>
        <v>1A Fuel Combustion Activities</v>
      </c>
      <c r="C425" t="str">
        <f>[1]Dbase!E425</f>
        <v>1A3 Transport</v>
      </c>
      <c r="D425" t="str">
        <f>[1]Dbase!F425</f>
        <v>1A3b Transport - Road</v>
      </c>
      <c r="E425" t="str">
        <f>[1]Dbase!G425</f>
        <v>Diesel</v>
      </c>
      <c r="F425" t="str">
        <f>[1]Dbase!H425</f>
        <v>FlowIn</v>
      </c>
      <c r="G425" s="1">
        <f>[1]Dbase!I425</f>
        <v>2015</v>
      </c>
      <c r="H425" s="2">
        <f ca="1">[1]Dbase!J425</f>
        <v>359221.3125</v>
      </c>
    </row>
    <row r="426" spans="1:8" hidden="1" x14ac:dyDescent="0.25">
      <c r="A426" t="str">
        <f>[1]Dbase!C426</f>
        <v>1 Energy</v>
      </c>
      <c r="B426" t="str">
        <f>[1]Dbase!D426</f>
        <v>1A Fuel Combustion Activities</v>
      </c>
      <c r="C426" t="str">
        <f>[1]Dbase!E426</f>
        <v>1A3 Transport</v>
      </c>
      <c r="D426" t="str">
        <f>[1]Dbase!F426</f>
        <v>1A3b Transport - Road</v>
      </c>
      <c r="E426" t="str">
        <f>[1]Dbase!G426</f>
        <v>Diesel</v>
      </c>
      <c r="F426" t="str">
        <f>[1]Dbase!H426</f>
        <v>FlowIn</v>
      </c>
      <c r="G426" s="1">
        <f>[1]Dbase!I426</f>
        <v>2016</v>
      </c>
      <c r="H426" s="2">
        <f ca="1">[1]Dbase!J426</f>
        <v>359221.3125</v>
      </c>
    </row>
    <row r="427" spans="1:8" hidden="1" x14ac:dyDescent="0.25">
      <c r="A427" t="str">
        <f>[1]Dbase!C427</f>
        <v>1 Energy</v>
      </c>
      <c r="B427" t="str">
        <f>[1]Dbase!D427</f>
        <v>1A Fuel Combustion Activities</v>
      </c>
      <c r="C427" t="str">
        <f>[1]Dbase!E427</f>
        <v>1A3 Transport</v>
      </c>
      <c r="D427" t="str">
        <f>[1]Dbase!F427</f>
        <v>1A3b Transport - Road</v>
      </c>
      <c r="E427" t="str">
        <f>[1]Dbase!G427</f>
        <v>Diesel</v>
      </c>
      <c r="F427" t="str">
        <f>[1]Dbase!H427</f>
        <v>FlowIn</v>
      </c>
      <c r="G427" s="1">
        <f>[1]Dbase!I427</f>
        <v>2017</v>
      </c>
      <c r="H427" s="2">
        <f ca="1">[1]Dbase!J427</f>
        <v>398292.49076747888</v>
      </c>
    </row>
    <row r="428" spans="1:8" hidden="1" x14ac:dyDescent="0.25">
      <c r="A428" t="str">
        <f>[1]Dbase!C428</f>
        <v>1 Energy</v>
      </c>
      <c r="B428" t="str">
        <f>[1]Dbase!D428</f>
        <v>1A Fuel Combustion Activities</v>
      </c>
      <c r="C428" t="str">
        <f>[1]Dbase!E428</f>
        <v>1A3 Transport</v>
      </c>
      <c r="D428" t="str">
        <f>[1]Dbase!F428</f>
        <v>1A3b Transport - Road</v>
      </c>
      <c r="E428" t="str">
        <f>[1]Dbase!G428</f>
        <v>Gas</v>
      </c>
      <c r="F428" t="str">
        <f>[1]Dbase!H428</f>
        <v>FlowIn</v>
      </c>
      <c r="G428" s="1">
        <f>[1]Dbase!I428</f>
        <v>2012</v>
      </c>
      <c r="H428" s="2">
        <f ca="1">[1]Dbase!J428</f>
        <v>180</v>
      </c>
    </row>
    <row r="429" spans="1:8" hidden="1" x14ac:dyDescent="0.25">
      <c r="A429" t="str">
        <f>[1]Dbase!C429</f>
        <v>1 Energy</v>
      </c>
      <c r="B429" t="str">
        <f>[1]Dbase!D429</f>
        <v>1A Fuel Combustion Activities</v>
      </c>
      <c r="C429" t="str">
        <f>[1]Dbase!E429</f>
        <v>1A3 Transport</v>
      </c>
      <c r="D429" t="str">
        <f>[1]Dbase!F429</f>
        <v>1A3b Transport - Road</v>
      </c>
      <c r="E429" t="str">
        <f>[1]Dbase!G429</f>
        <v>Gas</v>
      </c>
      <c r="F429" t="str">
        <f>[1]Dbase!H429</f>
        <v>FlowIn</v>
      </c>
      <c r="G429" s="1">
        <f>[1]Dbase!I429</f>
        <v>2013</v>
      </c>
      <c r="H429" s="2">
        <f ca="1">[1]Dbase!J429</f>
        <v>340</v>
      </c>
    </row>
    <row r="430" spans="1:8" hidden="1" x14ac:dyDescent="0.25">
      <c r="A430" t="str">
        <f>[1]Dbase!C430</f>
        <v>1 Energy</v>
      </c>
      <c r="B430" t="str">
        <f>[1]Dbase!D430</f>
        <v>1A Fuel Combustion Activities</v>
      </c>
      <c r="C430" t="str">
        <f>[1]Dbase!E430</f>
        <v>1A3 Transport</v>
      </c>
      <c r="D430" t="str">
        <f>[1]Dbase!F430</f>
        <v>1A3b Transport - Road</v>
      </c>
      <c r="E430" t="str">
        <f>[1]Dbase!G430</f>
        <v>Gas</v>
      </c>
      <c r="F430" t="str">
        <f>[1]Dbase!H430</f>
        <v>FlowIn</v>
      </c>
      <c r="G430" s="1">
        <f>[1]Dbase!I430</f>
        <v>2014</v>
      </c>
      <c r="H430" s="2">
        <f ca="1">[1]Dbase!J430</f>
        <v>550</v>
      </c>
    </row>
    <row r="431" spans="1:8" hidden="1" x14ac:dyDescent="0.25">
      <c r="A431" t="str">
        <f>[1]Dbase!C431</f>
        <v>1 Energy</v>
      </c>
      <c r="B431" t="str">
        <f>[1]Dbase!D431</f>
        <v>1A Fuel Combustion Activities</v>
      </c>
      <c r="C431" t="str">
        <f>[1]Dbase!E431</f>
        <v>1A3 Transport</v>
      </c>
      <c r="D431" t="str">
        <f>[1]Dbase!F431</f>
        <v>1A3b Transport - Road</v>
      </c>
      <c r="E431" t="str">
        <f>[1]Dbase!G431</f>
        <v>Gas</v>
      </c>
      <c r="F431" t="str">
        <f>[1]Dbase!H431</f>
        <v>FlowIn</v>
      </c>
      <c r="G431" s="1">
        <f>[1]Dbase!I431</f>
        <v>2015</v>
      </c>
      <c r="H431" s="2">
        <f ca="1">[1]Dbase!J431</f>
        <v>760</v>
      </c>
    </row>
    <row r="432" spans="1:8" hidden="1" x14ac:dyDescent="0.25">
      <c r="A432" t="str">
        <f>[1]Dbase!C432</f>
        <v>1 Energy</v>
      </c>
      <c r="B432" t="str">
        <f>[1]Dbase!D432</f>
        <v>1A Fuel Combustion Activities</v>
      </c>
      <c r="C432" t="str">
        <f>[1]Dbase!E432</f>
        <v>1A3 Transport</v>
      </c>
      <c r="D432" t="str">
        <f>[1]Dbase!F432</f>
        <v>1A3b Transport - Road</v>
      </c>
      <c r="E432" t="str">
        <f>[1]Dbase!G432</f>
        <v>Gas</v>
      </c>
      <c r="F432" t="str">
        <f>[1]Dbase!H432</f>
        <v>FlowIn</v>
      </c>
      <c r="G432" s="1">
        <f>[1]Dbase!I432</f>
        <v>2016</v>
      </c>
      <c r="H432" s="2">
        <f ca="1">[1]Dbase!J432</f>
        <v>949.99999999999977</v>
      </c>
    </row>
    <row r="433" spans="1:8" hidden="1" x14ac:dyDescent="0.25">
      <c r="A433" t="str">
        <f>[1]Dbase!C433</f>
        <v>1 Energy</v>
      </c>
      <c r="B433" t="str">
        <f>[1]Dbase!D433</f>
        <v>1A Fuel Combustion Activities</v>
      </c>
      <c r="C433" t="str">
        <f>[1]Dbase!E433</f>
        <v>1A3 Transport</v>
      </c>
      <c r="D433" t="str">
        <f>[1]Dbase!F433</f>
        <v>1A3b Transport - Road</v>
      </c>
      <c r="E433" t="str">
        <f>[1]Dbase!G433</f>
        <v>Gas</v>
      </c>
      <c r="F433" t="str">
        <f>[1]Dbase!H433</f>
        <v>FlowIn</v>
      </c>
      <c r="G433" s="1">
        <f>[1]Dbase!I433</f>
        <v>2017</v>
      </c>
      <c r="H433" s="2">
        <f ca="1">[1]Dbase!J433</f>
        <v>1259.9999999999998</v>
      </c>
    </row>
    <row r="434" spans="1:8" hidden="1" x14ac:dyDescent="0.25">
      <c r="A434" t="str">
        <f>[1]Dbase!C434</f>
        <v>1 Energy</v>
      </c>
      <c r="B434" t="str">
        <f>[1]Dbase!D434</f>
        <v>1A Fuel Combustion Activities</v>
      </c>
      <c r="C434" t="str">
        <f>[1]Dbase!E434</f>
        <v>1A3 Transport</v>
      </c>
      <c r="D434" t="str">
        <f>[1]Dbase!F434</f>
        <v>1A3b Transport - Road</v>
      </c>
      <c r="E434" t="str">
        <f>[1]Dbase!G434</f>
        <v>Residual Fuel Oil (HFO)</v>
      </c>
      <c r="F434" t="str">
        <f>[1]Dbase!H434</f>
        <v>FlowIn</v>
      </c>
      <c r="G434" s="1">
        <f>[1]Dbase!I434</f>
        <v>2012</v>
      </c>
      <c r="H434" s="2">
        <f ca="1">[1]Dbase!J434</f>
        <v>116.01740800000056</v>
      </c>
    </row>
    <row r="435" spans="1:8" hidden="1" x14ac:dyDescent="0.25">
      <c r="A435" t="str">
        <f>[1]Dbase!C435</f>
        <v>1 Energy</v>
      </c>
      <c r="B435" t="str">
        <f>[1]Dbase!D435</f>
        <v>1A Fuel Combustion Activities</v>
      </c>
      <c r="C435" t="str">
        <f>[1]Dbase!E435</f>
        <v>1A3 Transport</v>
      </c>
      <c r="D435" t="str">
        <f>[1]Dbase!F435</f>
        <v>1A3b Transport - Road</v>
      </c>
      <c r="E435" t="str">
        <f>[1]Dbase!G435</f>
        <v>Residual Fuel Oil (HFO)</v>
      </c>
      <c r="F435" t="str">
        <f>[1]Dbase!H435</f>
        <v>FlowIn</v>
      </c>
      <c r="G435" s="1">
        <f>[1]Dbase!I435</f>
        <v>2013</v>
      </c>
      <c r="H435" s="2">
        <f ca="1">[1]Dbase!J435</f>
        <v>108.842</v>
      </c>
    </row>
    <row r="436" spans="1:8" hidden="1" x14ac:dyDescent="0.25">
      <c r="A436" t="str">
        <f>[1]Dbase!C436</f>
        <v>1 Energy</v>
      </c>
      <c r="B436" t="str">
        <f>[1]Dbase!D436</f>
        <v>1A Fuel Combustion Activities</v>
      </c>
      <c r="C436" t="str">
        <f>[1]Dbase!E436</f>
        <v>1A3 Transport</v>
      </c>
      <c r="D436" t="str">
        <f>[1]Dbase!F436</f>
        <v>1A3b Transport - Road</v>
      </c>
      <c r="E436" t="str">
        <f>[1]Dbase!G436</f>
        <v>Residual Fuel Oil (HFO)</v>
      </c>
      <c r="F436" t="str">
        <f>[1]Dbase!H436</f>
        <v>FlowIn</v>
      </c>
      <c r="G436" s="1">
        <f>[1]Dbase!I436</f>
        <v>2014</v>
      </c>
      <c r="H436" s="2">
        <f ca="1">[1]Dbase!J436</f>
        <v>108.87</v>
      </c>
    </row>
    <row r="437" spans="1:8" hidden="1" x14ac:dyDescent="0.25">
      <c r="A437" t="str">
        <f>[1]Dbase!C437</f>
        <v>1 Energy</v>
      </c>
      <c r="B437" t="str">
        <f>[1]Dbase!D437</f>
        <v>1A Fuel Combustion Activities</v>
      </c>
      <c r="C437" t="str">
        <f>[1]Dbase!E437</f>
        <v>1A3 Transport</v>
      </c>
      <c r="D437" t="str">
        <f>[1]Dbase!F437</f>
        <v>1A3b Transport - Road</v>
      </c>
      <c r="E437" t="str">
        <f>[1]Dbase!G437</f>
        <v>Residual Fuel Oil (HFO)</v>
      </c>
      <c r="F437" t="str">
        <f>[1]Dbase!H437</f>
        <v>FlowIn</v>
      </c>
      <c r="G437" s="1">
        <f>[1]Dbase!I437</f>
        <v>2015</v>
      </c>
      <c r="H437" s="2">
        <f ca="1">[1]Dbase!J437</f>
        <v>108.898</v>
      </c>
    </row>
    <row r="438" spans="1:8" hidden="1" x14ac:dyDescent="0.25">
      <c r="A438" t="str">
        <f>[1]Dbase!C438</f>
        <v>1 Energy</v>
      </c>
      <c r="B438" t="str">
        <f>[1]Dbase!D438</f>
        <v>1A Fuel Combustion Activities</v>
      </c>
      <c r="C438" t="str">
        <f>[1]Dbase!E438</f>
        <v>1A3 Transport</v>
      </c>
      <c r="D438" t="str">
        <f>[1]Dbase!F438</f>
        <v>1A3b Transport - Road</v>
      </c>
      <c r="E438" t="str">
        <f>[1]Dbase!G438</f>
        <v>Residual Fuel Oil (HFO)</v>
      </c>
      <c r="F438" t="str">
        <f>[1]Dbase!H438</f>
        <v>FlowIn</v>
      </c>
      <c r="G438" s="1">
        <f>[1]Dbase!I438</f>
        <v>2016</v>
      </c>
      <c r="H438" s="2">
        <f ca="1">[1]Dbase!J438</f>
        <v>109</v>
      </c>
    </row>
    <row r="439" spans="1:8" hidden="1" x14ac:dyDescent="0.25">
      <c r="A439" t="str">
        <f>[1]Dbase!C439</f>
        <v>1 Energy</v>
      </c>
      <c r="B439" t="str">
        <f>[1]Dbase!D439</f>
        <v>1A Fuel Combustion Activities</v>
      </c>
      <c r="C439" t="str">
        <f>[1]Dbase!E439</f>
        <v>1A3 Transport</v>
      </c>
      <c r="D439" t="str">
        <f>[1]Dbase!F439</f>
        <v>1A3b Transport - Road</v>
      </c>
      <c r="E439" t="str">
        <f>[1]Dbase!G439</f>
        <v>Residual Fuel Oil (HFO)</v>
      </c>
      <c r="F439" t="str">
        <f>[1]Dbase!H439</f>
        <v>FlowIn</v>
      </c>
      <c r="G439" s="1">
        <f>[1]Dbase!I439</f>
        <v>2017</v>
      </c>
      <c r="H439" s="2">
        <f ca="1">[1]Dbase!J439</f>
        <v>109</v>
      </c>
    </row>
    <row r="440" spans="1:8" hidden="1" x14ac:dyDescent="0.25">
      <c r="A440" t="str">
        <f>[1]Dbase!C440</f>
        <v>1 Energy</v>
      </c>
      <c r="B440" t="str">
        <f>[1]Dbase!D440</f>
        <v>1A Fuel Combustion Activities</v>
      </c>
      <c r="C440" t="str">
        <f>[1]Dbase!E440</f>
        <v>1A3 Transport</v>
      </c>
      <c r="D440" t="str">
        <f>[1]Dbase!F440</f>
        <v>1A3b Transport - Road</v>
      </c>
      <c r="E440" t="str">
        <f>[1]Dbase!G440</f>
        <v>LPG</v>
      </c>
      <c r="F440" t="str">
        <f>[1]Dbase!H440</f>
        <v>FlowIn</v>
      </c>
      <c r="G440" s="1">
        <f>[1]Dbase!I440</f>
        <v>2012</v>
      </c>
      <c r="H440" s="2">
        <f ca="1">[1]Dbase!J440</f>
        <v>0</v>
      </c>
    </row>
    <row r="441" spans="1:8" hidden="1" x14ac:dyDescent="0.25">
      <c r="A441" t="str">
        <f>[1]Dbase!C441</f>
        <v>1 Energy</v>
      </c>
      <c r="B441" t="str">
        <f>[1]Dbase!D441</f>
        <v>1A Fuel Combustion Activities</v>
      </c>
      <c r="C441" t="str">
        <f>[1]Dbase!E441</f>
        <v>1A3 Transport</v>
      </c>
      <c r="D441" t="str">
        <f>[1]Dbase!F441</f>
        <v>1A3b Transport - Road</v>
      </c>
      <c r="E441" t="str">
        <f>[1]Dbase!G441</f>
        <v>LPG</v>
      </c>
      <c r="F441" t="str">
        <f>[1]Dbase!H441</f>
        <v>FlowIn</v>
      </c>
      <c r="G441" s="1">
        <f>[1]Dbase!I441</f>
        <v>2013</v>
      </c>
      <c r="H441" s="2">
        <f ca="1">[1]Dbase!J441</f>
        <v>0</v>
      </c>
    </row>
    <row r="442" spans="1:8" hidden="1" x14ac:dyDescent="0.25">
      <c r="A442" t="str">
        <f>[1]Dbase!C442</f>
        <v>1 Energy</v>
      </c>
      <c r="B442" t="str">
        <f>[1]Dbase!D442</f>
        <v>1A Fuel Combustion Activities</v>
      </c>
      <c r="C442" t="str">
        <f>[1]Dbase!E442</f>
        <v>1A3 Transport</v>
      </c>
      <c r="D442" t="str">
        <f>[1]Dbase!F442</f>
        <v>1A3b Transport - Road</v>
      </c>
      <c r="E442" t="str">
        <f>[1]Dbase!G442</f>
        <v>LPG</v>
      </c>
      <c r="F442" t="str">
        <f>[1]Dbase!H442</f>
        <v>FlowIn</v>
      </c>
      <c r="G442" s="1">
        <f>[1]Dbase!I442</f>
        <v>2014</v>
      </c>
      <c r="H442" s="2">
        <f ca="1">[1]Dbase!J442</f>
        <v>0</v>
      </c>
    </row>
    <row r="443" spans="1:8" hidden="1" x14ac:dyDescent="0.25">
      <c r="A443" t="str">
        <f>[1]Dbase!C443</f>
        <v>1 Energy</v>
      </c>
      <c r="B443" t="str">
        <f>[1]Dbase!D443</f>
        <v>1A Fuel Combustion Activities</v>
      </c>
      <c r="C443" t="str">
        <f>[1]Dbase!E443</f>
        <v>1A3 Transport</v>
      </c>
      <c r="D443" t="str">
        <f>[1]Dbase!F443</f>
        <v>1A3b Transport - Road</v>
      </c>
      <c r="E443" t="str">
        <f>[1]Dbase!G443</f>
        <v>LPG</v>
      </c>
      <c r="F443" t="str">
        <f>[1]Dbase!H443</f>
        <v>FlowIn</v>
      </c>
      <c r="G443" s="1">
        <f>[1]Dbase!I443</f>
        <v>2015</v>
      </c>
      <c r="H443" s="2">
        <f ca="1">[1]Dbase!J443</f>
        <v>0</v>
      </c>
    </row>
    <row r="444" spans="1:8" hidden="1" x14ac:dyDescent="0.25">
      <c r="A444" t="str">
        <f>[1]Dbase!C444</f>
        <v>1 Energy</v>
      </c>
      <c r="B444" t="str">
        <f>[1]Dbase!D444</f>
        <v>1A Fuel Combustion Activities</v>
      </c>
      <c r="C444" t="str">
        <f>[1]Dbase!E444</f>
        <v>1A3 Transport</v>
      </c>
      <c r="D444" t="str">
        <f>[1]Dbase!F444</f>
        <v>1A3b Transport - Road</v>
      </c>
      <c r="E444" t="str">
        <f>[1]Dbase!G444</f>
        <v>LPG</v>
      </c>
      <c r="F444" t="str">
        <f>[1]Dbase!H444</f>
        <v>FlowIn</v>
      </c>
      <c r="G444" s="1">
        <f>[1]Dbase!I444</f>
        <v>2016</v>
      </c>
      <c r="H444" s="2">
        <f ca="1">[1]Dbase!J444</f>
        <v>0</v>
      </c>
    </row>
    <row r="445" spans="1:8" hidden="1" x14ac:dyDescent="0.25">
      <c r="A445" t="str">
        <f>[1]Dbase!C445</f>
        <v>1 Energy</v>
      </c>
      <c r="B445" t="str">
        <f>[1]Dbase!D445</f>
        <v>1A Fuel Combustion Activities</v>
      </c>
      <c r="C445" t="str">
        <f>[1]Dbase!E445</f>
        <v>1A3 Transport</v>
      </c>
      <c r="D445" t="str">
        <f>[1]Dbase!F445</f>
        <v>1A3b Transport - Road</v>
      </c>
      <c r="E445" t="str">
        <f>[1]Dbase!G445</f>
        <v>LPG</v>
      </c>
      <c r="F445" t="str">
        <f>[1]Dbase!H445</f>
        <v>FlowIn</v>
      </c>
      <c r="G445" s="1">
        <f>[1]Dbase!I445</f>
        <v>2017</v>
      </c>
      <c r="H445" s="2">
        <f ca="1">[1]Dbase!J445</f>
        <v>0</v>
      </c>
    </row>
    <row r="446" spans="1:8" hidden="1" x14ac:dyDescent="0.25">
      <c r="A446" t="str">
        <f>[1]Dbase!C446</f>
        <v>1 Energy</v>
      </c>
      <c r="B446" t="str">
        <f>[1]Dbase!D446</f>
        <v>1A Fuel Combustion Activities</v>
      </c>
      <c r="C446" t="str">
        <f>[1]Dbase!E446</f>
        <v>1A3 Transport</v>
      </c>
      <c r="D446" t="str">
        <f>[1]Dbase!F446</f>
        <v>1A3c Transport - Railways</v>
      </c>
      <c r="E446" t="str">
        <f>[1]Dbase!G446</f>
        <v>Diesel</v>
      </c>
      <c r="F446" t="str">
        <f>[1]Dbase!H446</f>
        <v>FlowIn</v>
      </c>
      <c r="G446" s="1">
        <f>[1]Dbase!I446</f>
        <v>2012</v>
      </c>
      <c r="H446" s="2">
        <f ca="1">[1]Dbase!J446</f>
        <v>5876</v>
      </c>
    </row>
    <row r="447" spans="1:8" hidden="1" x14ac:dyDescent="0.25">
      <c r="A447" t="str">
        <f>[1]Dbase!C447</f>
        <v>1 Energy</v>
      </c>
      <c r="B447" t="str">
        <f>[1]Dbase!D447</f>
        <v>1A Fuel Combustion Activities</v>
      </c>
      <c r="C447" t="str">
        <f>[1]Dbase!E447</f>
        <v>1A3 Transport</v>
      </c>
      <c r="D447" t="str">
        <f>[1]Dbase!F447</f>
        <v>1A3c Transport - Railways</v>
      </c>
      <c r="E447" t="str">
        <f>[1]Dbase!G447</f>
        <v>Diesel</v>
      </c>
      <c r="F447" t="str">
        <f>[1]Dbase!H447</f>
        <v>FlowIn</v>
      </c>
      <c r="G447" s="1">
        <f>[1]Dbase!I447</f>
        <v>2013</v>
      </c>
      <c r="H447" s="2">
        <f ca="1">[1]Dbase!J447</f>
        <v>5777.3399999999992</v>
      </c>
    </row>
    <row r="448" spans="1:8" hidden="1" x14ac:dyDescent="0.25">
      <c r="A448" t="str">
        <f>[1]Dbase!C448</f>
        <v>1 Energy</v>
      </c>
      <c r="B448" t="str">
        <f>[1]Dbase!D448</f>
        <v>1A Fuel Combustion Activities</v>
      </c>
      <c r="C448" t="str">
        <f>[1]Dbase!E448</f>
        <v>1A3 Transport</v>
      </c>
      <c r="D448" t="str">
        <f>[1]Dbase!F448</f>
        <v>1A3c Transport - Railways</v>
      </c>
      <c r="E448" t="str">
        <f>[1]Dbase!G448</f>
        <v>Diesel</v>
      </c>
      <c r="F448" t="str">
        <f>[1]Dbase!H448</f>
        <v>FlowIn</v>
      </c>
      <c r="G448" s="1">
        <f>[1]Dbase!I448</f>
        <v>2014</v>
      </c>
      <c r="H448" s="2">
        <f ca="1">[1]Dbase!J448</f>
        <v>6914.87</v>
      </c>
    </row>
    <row r="449" spans="1:8" hidden="1" x14ac:dyDescent="0.25">
      <c r="A449" t="str">
        <f>[1]Dbase!C449</f>
        <v>1 Energy</v>
      </c>
      <c r="B449" t="str">
        <f>[1]Dbase!D449</f>
        <v>1A Fuel Combustion Activities</v>
      </c>
      <c r="C449" t="str">
        <f>[1]Dbase!E449</f>
        <v>1A3 Transport</v>
      </c>
      <c r="D449" t="str">
        <f>[1]Dbase!F449</f>
        <v>1A3c Transport - Railways</v>
      </c>
      <c r="E449" t="str">
        <f>[1]Dbase!G449</f>
        <v>Diesel</v>
      </c>
      <c r="F449" t="str">
        <f>[1]Dbase!H449</f>
        <v>FlowIn</v>
      </c>
      <c r="G449" s="1">
        <f>[1]Dbase!I449</f>
        <v>2015</v>
      </c>
      <c r="H449" s="2">
        <f ca="1">[1]Dbase!J449</f>
        <v>6648.79</v>
      </c>
    </row>
    <row r="450" spans="1:8" hidden="1" x14ac:dyDescent="0.25">
      <c r="A450" t="str">
        <f>[1]Dbase!C450</f>
        <v>1 Energy</v>
      </c>
      <c r="B450" t="str">
        <f>[1]Dbase!D450</f>
        <v>1A Fuel Combustion Activities</v>
      </c>
      <c r="C450" t="str">
        <f>[1]Dbase!E450</f>
        <v>1A3 Transport</v>
      </c>
      <c r="D450" t="str">
        <f>[1]Dbase!F450</f>
        <v>1A3c Transport - Railways</v>
      </c>
      <c r="E450" t="str">
        <f>[1]Dbase!G450</f>
        <v>Diesel</v>
      </c>
      <c r="F450" t="str">
        <f>[1]Dbase!H450</f>
        <v>FlowIn</v>
      </c>
      <c r="G450" s="1">
        <f>[1]Dbase!I450</f>
        <v>2016</v>
      </c>
      <c r="H450" s="2">
        <f ca="1">[1]Dbase!J450</f>
        <v>5401</v>
      </c>
    </row>
    <row r="451" spans="1:8" hidden="1" x14ac:dyDescent="0.25">
      <c r="A451" t="str">
        <f>[1]Dbase!C451</f>
        <v>1 Energy</v>
      </c>
      <c r="B451" t="str">
        <f>[1]Dbase!D451</f>
        <v>1A Fuel Combustion Activities</v>
      </c>
      <c r="C451" t="str">
        <f>[1]Dbase!E451</f>
        <v>1A3 Transport</v>
      </c>
      <c r="D451" t="str">
        <f>[1]Dbase!F451</f>
        <v>1A3c Transport - Railways</v>
      </c>
      <c r="E451" t="str">
        <f>[1]Dbase!G451</f>
        <v>Diesel</v>
      </c>
      <c r="F451" t="str">
        <f>[1]Dbase!H451</f>
        <v>FlowIn</v>
      </c>
      <c r="G451" s="1">
        <f>[1]Dbase!I451</f>
        <v>2017</v>
      </c>
      <c r="H451" s="2">
        <f ca="1">[1]Dbase!J451</f>
        <v>5275</v>
      </c>
    </row>
    <row r="452" spans="1:8" hidden="1" x14ac:dyDescent="0.25">
      <c r="A452" t="str">
        <f>[1]Dbase!C452</f>
        <v>1 Energy</v>
      </c>
      <c r="B452" t="str">
        <f>[1]Dbase!D452</f>
        <v>1A Fuel Combustion Activities</v>
      </c>
      <c r="C452" t="str">
        <f>[1]Dbase!E452</f>
        <v>1A3 Transport</v>
      </c>
      <c r="D452" t="str">
        <f>[1]Dbase!F452</f>
        <v>1A3c Transport - Railways</v>
      </c>
      <c r="E452" t="str">
        <f>[1]Dbase!G452</f>
        <v>Residual Fuel Oil (HFO)</v>
      </c>
      <c r="F452" t="str">
        <f>[1]Dbase!H452</f>
        <v>FlowIn</v>
      </c>
      <c r="G452" s="1">
        <f>[1]Dbase!I452</f>
        <v>2012</v>
      </c>
      <c r="H452" s="2">
        <f ca="1">[1]Dbase!J452</f>
        <v>276</v>
      </c>
    </row>
    <row r="453" spans="1:8" hidden="1" x14ac:dyDescent="0.25">
      <c r="A453" t="str">
        <f>[1]Dbase!C453</f>
        <v>1 Energy</v>
      </c>
      <c r="B453" t="str">
        <f>[1]Dbase!D453</f>
        <v>1A Fuel Combustion Activities</v>
      </c>
      <c r="C453" t="str">
        <f>[1]Dbase!E453</f>
        <v>1A3 Transport</v>
      </c>
      <c r="D453" t="str">
        <f>[1]Dbase!F453</f>
        <v>1A3c Transport - Railways</v>
      </c>
      <c r="E453" t="str">
        <f>[1]Dbase!G453</f>
        <v>Residual Fuel Oil (HFO)</v>
      </c>
      <c r="F453" t="str">
        <f>[1]Dbase!H453</f>
        <v>FlowIn</v>
      </c>
      <c r="G453" s="1">
        <f>[1]Dbase!I453</f>
        <v>2013</v>
      </c>
      <c r="H453" s="2">
        <f ca="1">[1]Dbase!J453</f>
        <v>691.0874875716147</v>
      </c>
    </row>
    <row r="454" spans="1:8" hidden="1" x14ac:dyDescent="0.25">
      <c r="A454" t="str">
        <f>[1]Dbase!C454</f>
        <v>1 Energy</v>
      </c>
      <c r="B454" t="str">
        <f>[1]Dbase!D454</f>
        <v>1A Fuel Combustion Activities</v>
      </c>
      <c r="C454" t="str">
        <f>[1]Dbase!E454</f>
        <v>1A3 Transport</v>
      </c>
      <c r="D454" t="str">
        <f>[1]Dbase!F454</f>
        <v>1A3c Transport - Railways</v>
      </c>
      <c r="E454" t="str">
        <f>[1]Dbase!G454</f>
        <v>Residual Fuel Oil (HFO)</v>
      </c>
      <c r="F454" t="str">
        <f>[1]Dbase!H454</f>
        <v>FlowIn</v>
      </c>
      <c r="G454" s="1">
        <f>[1]Dbase!I454</f>
        <v>2014</v>
      </c>
      <c r="H454" s="2">
        <f ca="1">[1]Dbase!J454</f>
        <v>649.55377893646983</v>
      </c>
    </row>
    <row r="455" spans="1:8" hidden="1" x14ac:dyDescent="0.25">
      <c r="A455" t="str">
        <f>[1]Dbase!C455</f>
        <v>1 Energy</v>
      </c>
      <c r="B455" t="str">
        <f>[1]Dbase!D455</f>
        <v>1A Fuel Combustion Activities</v>
      </c>
      <c r="C455" t="str">
        <f>[1]Dbase!E455</f>
        <v>1A3 Transport</v>
      </c>
      <c r="D455" t="str">
        <f>[1]Dbase!F455</f>
        <v>1A3c Transport - Railways</v>
      </c>
      <c r="E455" t="str">
        <f>[1]Dbase!G455</f>
        <v>Residual Fuel Oil (HFO)</v>
      </c>
      <c r="F455" t="str">
        <f>[1]Dbase!H455</f>
        <v>FlowIn</v>
      </c>
      <c r="G455" s="1">
        <f>[1]Dbase!I455</f>
        <v>2015</v>
      </c>
      <c r="H455" s="2">
        <f ca="1">[1]Dbase!J455</f>
        <v>610.70158921165194</v>
      </c>
    </row>
    <row r="456" spans="1:8" hidden="1" x14ac:dyDescent="0.25">
      <c r="A456" t="str">
        <f>[1]Dbase!C456</f>
        <v>1 Energy</v>
      </c>
      <c r="B456" t="str">
        <f>[1]Dbase!D456</f>
        <v>1A Fuel Combustion Activities</v>
      </c>
      <c r="C456" t="str">
        <f>[1]Dbase!E456</f>
        <v>1A3 Transport</v>
      </c>
      <c r="D456" t="str">
        <f>[1]Dbase!F456</f>
        <v>1A3c Transport - Railways</v>
      </c>
      <c r="E456" t="str">
        <f>[1]Dbase!G456</f>
        <v>Residual Fuel Oil (HFO)</v>
      </c>
      <c r="F456" t="str">
        <f>[1]Dbase!H456</f>
        <v>FlowIn</v>
      </c>
      <c r="G456" s="1">
        <f>[1]Dbase!I456</f>
        <v>2016</v>
      </c>
      <c r="H456" s="2">
        <f ca="1">[1]Dbase!J456</f>
        <v>574</v>
      </c>
    </row>
    <row r="457" spans="1:8" hidden="1" x14ac:dyDescent="0.25">
      <c r="A457" t="str">
        <f>[1]Dbase!C457</f>
        <v>1 Energy</v>
      </c>
      <c r="B457" t="str">
        <f>[1]Dbase!D457</f>
        <v>1A Fuel Combustion Activities</v>
      </c>
      <c r="C457" t="str">
        <f>[1]Dbase!E457</f>
        <v>1A3 Transport</v>
      </c>
      <c r="D457" t="str">
        <f>[1]Dbase!F457</f>
        <v>1A3c Transport - Railways</v>
      </c>
      <c r="E457" t="str">
        <f>[1]Dbase!G457</f>
        <v>Residual Fuel Oil (HFO)</v>
      </c>
      <c r="F457" t="str">
        <f>[1]Dbase!H457</f>
        <v>FlowIn</v>
      </c>
      <c r="G457" s="1">
        <f>[1]Dbase!I457</f>
        <v>2017</v>
      </c>
      <c r="H457" s="2">
        <f ca="1">[1]Dbase!J457</f>
        <v>540</v>
      </c>
    </row>
    <row r="458" spans="1:8" hidden="1" x14ac:dyDescent="0.25">
      <c r="A458" t="str">
        <f>[1]Dbase!C458</f>
        <v>1 Energy</v>
      </c>
      <c r="B458" t="str">
        <f>[1]Dbase!D458</f>
        <v>1A Fuel Combustion Activities</v>
      </c>
      <c r="C458" t="str">
        <f>[1]Dbase!E458</f>
        <v>1A3 Transport</v>
      </c>
      <c r="D458" t="str">
        <f>[1]Dbase!F458</f>
        <v>1A3d Transport - Water borne navigation</v>
      </c>
      <c r="E458" t="str">
        <f>[1]Dbase!G458</f>
        <v>Residual Fuel Oil (HFO)</v>
      </c>
      <c r="F458" t="str">
        <f>[1]Dbase!H458</f>
        <v>FlowIn</v>
      </c>
      <c r="G458" s="1">
        <f>[1]Dbase!I458</f>
        <v>2012</v>
      </c>
      <c r="H458" s="2">
        <f ca="1">[1]Dbase!J458</f>
        <v>25719.751109345158</v>
      </c>
    </row>
    <row r="459" spans="1:8" hidden="1" x14ac:dyDescent="0.25">
      <c r="A459" t="str">
        <f>[1]Dbase!C459</f>
        <v>1 Energy</v>
      </c>
      <c r="B459" t="str">
        <f>[1]Dbase!D459</f>
        <v>1A Fuel Combustion Activities</v>
      </c>
      <c r="C459" t="str">
        <f>[1]Dbase!E459</f>
        <v>1A3 Transport</v>
      </c>
      <c r="D459" t="str">
        <f>[1]Dbase!F459</f>
        <v>1A3d Transport - Water borne navigation</v>
      </c>
      <c r="E459" t="str">
        <f>[1]Dbase!G459</f>
        <v>Residual Fuel Oil (HFO)</v>
      </c>
      <c r="F459" t="str">
        <f>[1]Dbase!H459</f>
        <v>FlowIn</v>
      </c>
      <c r="G459" s="1">
        <f>[1]Dbase!I459</f>
        <v>2013</v>
      </c>
      <c r="H459" s="2">
        <f ca="1">[1]Dbase!J459</f>
        <v>23694.673222839891</v>
      </c>
    </row>
    <row r="460" spans="1:8" hidden="1" x14ac:dyDescent="0.25">
      <c r="A460" t="str">
        <f>[1]Dbase!C460</f>
        <v>1 Energy</v>
      </c>
      <c r="B460" t="str">
        <f>[1]Dbase!D460</f>
        <v>1A Fuel Combustion Activities</v>
      </c>
      <c r="C460" t="str">
        <f>[1]Dbase!E460</f>
        <v>1A3 Transport</v>
      </c>
      <c r="D460" t="str">
        <f>[1]Dbase!F460</f>
        <v>1A3d Transport - Water borne navigation</v>
      </c>
      <c r="E460" t="str">
        <f>[1]Dbase!G460</f>
        <v>Residual Fuel Oil (HFO)</v>
      </c>
      <c r="F460" t="str">
        <f>[1]Dbase!H460</f>
        <v>FlowIn</v>
      </c>
      <c r="G460" s="1">
        <f>[1]Dbase!I460</f>
        <v>2014</v>
      </c>
      <c r="H460" s="2">
        <f ca="1">[1]Dbase!J460</f>
        <v>22418.593469711828</v>
      </c>
    </row>
    <row r="461" spans="1:8" hidden="1" x14ac:dyDescent="0.25">
      <c r="A461" t="str">
        <f>[1]Dbase!C461</f>
        <v>1 Energy</v>
      </c>
      <c r="B461" t="str">
        <f>[1]Dbase!D461</f>
        <v>1A Fuel Combustion Activities</v>
      </c>
      <c r="C461" t="str">
        <f>[1]Dbase!E461</f>
        <v>1A3 Transport</v>
      </c>
      <c r="D461" t="str">
        <f>[1]Dbase!F461</f>
        <v>1A3d Transport - Water borne navigation</v>
      </c>
      <c r="E461" t="str">
        <f>[1]Dbase!G461</f>
        <v>Residual Fuel Oil (HFO)</v>
      </c>
      <c r="F461" t="str">
        <f>[1]Dbase!H461</f>
        <v>FlowIn</v>
      </c>
      <c r="G461" s="1">
        <f>[1]Dbase!I461</f>
        <v>2015</v>
      </c>
      <c r="H461" s="2">
        <f ca="1">[1]Dbase!J461</f>
        <v>22341.638036993703</v>
      </c>
    </row>
    <row r="462" spans="1:8" hidden="1" x14ac:dyDescent="0.25">
      <c r="A462" t="str">
        <f>[1]Dbase!C462</f>
        <v>1 Energy</v>
      </c>
      <c r="B462" t="str">
        <f>[1]Dbase!D462</f>
        <v>1A Fuel Combustion Activities</v>
      </c>
      <c r="C462" t="str">
        <f>[1]Dbase!E462</f>
        <v>1A3 Transport</v>
      </c>
      <c r="D462" t="str">
        <f>[1]Dbase!F462</f>
        <v>1A3d Transport - Water borne navigation</v>
      </c>
      <c r="E462" t="str">
        <f>[1]Dbase!G462</f>
        <v>Residual Fuel Oil (HFO)</v>
      </c>
      <c r="F462" t="str">
        <f>[1]Dbase!H462</f>
        <v>FlowIn</v>
      </c>
      <c r="G462" s="1">
        <f>[1]Dbase!I462</f>
        <v>2016</v>
      </c>
      <c r="H462" s="2">
        <f ca="1">[1]Dbase!J462</f>
        <v>21738.243299606427</v>
      </c>
    </row>
    <row r="463" spans="1:8" hidden="1" x14ac:dyDescent="0.25">
      <c r="A463" t="str">
        <f>[1]Dbase!C463</f>
        <v>1 Energy</v>
      </c>
      <c r="B463" t="str">
        <f>[1]Dbase!D463</f>
        <v>1A Fuel Combustion Activities</v>
      </c>
      <c r="C463" t="str">
        <f>[1]Dbase!E463</f>
        <v>1A3 Transport</v>
      </c>
      <c r="D463" t="str">
        <f>[1]Dbase!F463</f>
        <v>1A3d Transport - Water borne navigation</v>
      </c>
      <c r="E463" t="str">
        <f>[1]Dbase!G463</f>
        <v>Residual Fuel Oil (HFO)</v>
      </c>
      <c r="F463" t="str">
        <f>[1]Dbase!H463</f>
        <v>FlowIn</v>
      </c>
      <c r="G463" s="1">
        <f>[1]Dbase!I463</f>
        <v>2017</v>
      </c>
      <c r="H463" s="2">
        <f ca="1">[1]Dbase!J463</f>
        <v>20862.198347467594</v>
      </c>
    </row>
    <row r="464" spans="1:8" hidden="1" x14ac:dyDescent="0.25">
      <c r="A464" t="str">
        <f>[1]Dbase!C464</f>
        <v>1 Energy</v>
      </c>
      <c r="B464" t="str">
        <f>[1]Dbase!D464</f>
        <v>1A Fuel Combustion Activities</v>
      </c>
      <c r="C464" t="str">
        <f>[1]Dbase!E464</f>
        <v>1A3 Transport</v>
      </c>
      <c r="D464" t="str">
        <f>[1]Dbase!F464</f>
        <v>1A3d Transport - Water borne navigation</v>
      </c>
      <c r="E464" t="str">
        <f>[1]Dbase!G464</f>
        <v>Diesel</v>
      </c>
      <c r="F464" t="str">
        <f>[1]Dbase!H464</f>
        <v>FlowIn</v>
      </c>
      <c r="G464" s="1">
        <f>[1]Dbase!I464</f>
        <v>2012</v>
      </c>
      <c r="H464" s="2">
        <f ca="1">[1]Dbase!J464</f>
        <v>22166.423904300002</v>
      </c>
    </row>
    <row r="465" spans="1:8" hidden="1" x14ac:dyDescent="0.25">
      <c r="A465" t="str">
        <f>[1]Dbase!C465</f>
        <v>1 Energy</v>
      </c>
      <c r="B465" t="str">
        <f>[1]Dbase!D465</f>
        <v>1A Fuel Combustion Activities</v>
      </c>
      <c r="C465" t="str">
        <f>[1]Dbase!E465</f>
        <v>1A3 Transport</v>
      </c>
      <c r="D465" t="str">
        <f>[1]Dbase!F465</f>
        <v>1A3d Transport - Water borne navigation</v>
      </c>
      <c r="E465" t="str">
        <f>[1]Dbase!G465</f>
        <v>Diesel</v>
      </c>
      <c r="F465" t="str">
        <f>[1]Dbase!H465</f>
        <v>FlowIn</v>
      </c>
      <c r="G465" s="1">
        <f>[1]Dbase!I465</f>
        <v>2013</v>
      </c>
      <c r="H465" s="2">
        <f ca="1">[1]Dbase!J465</f>
        <v>2489.0025912000001</v>
      </c>
    </row>
    <row r="466" spans="1:8" hidden="1" x14ac:dyDescent="0.25">
      <c r="A466" t="str">
        <f>[1]Dbase!C466</f>
        <v>1 Energy</v>
      </c>
      <c r="B466" t="str">
        <f>[1]Dbase!D466</f>
        <v>1A Fuel Combustion Activities</v>
      </c>
      <c r="C466" t="str">
        <f>[1]Dbase!E466</f>
        <v>1A3 Transport</v>
      </c>
      <c r="D466" t="str">
        <f>[1]Dbase!F466</f>
        <v>1A3d Transport - Water borne navigation</v>
      </c>
      <c r="E466" t="str">
        <f>[1]Dbase!G466</f>
        <v>Diesel</v>
      </c>
      <c r="F466" t="str">
        <f>[1]Dbase!H466</f>
        <v>FlowIn</v>
      </c>
      <c r="G466" s="1">
        <f>[1]Dbase!I466</f>
        <v>2014</v>
      </c>
      <c r="H466" s="2">
        <f ca="1">[1]Dbase!J466</f>
        <v>236.6772</v>
      </c>
    </row>
    <row r="467" spans="1:8" hidden="1" x14ac:dyDescent="0.25">
      <c r="A467" t="str">
        <f>[1]Dbase!C467</f>
        <v>1 Energy</v>
      </c>
      <c r="B467" t="str">
        <f>[1]Dbase!D467</f>
        <v>1A Fuel Combustion Activities</v>
      </c>
      <c r="C467" t="str">
        <f>[1]Dbase!E467</f>
        <v>1A3 Transport</v>
      </c>
      <c r="D467" t="str">
        <f>[1]Dbase!F467</f>
        <v>1A3d Transport - Water borne navigation</v>
      </c>
      <c r="E467" t="str">
        <f>[1]Dbase!G467</f>
        <v>Diesel</v>
      </c>
      <c r="F467" t="str">
        <f>[1]Dbase!H467</f>
        <v>FlowIn</v>
      </c>
      <c r="G467" s="1">
        <f>[1]Dbase!I467</f>
        <v>2015</v>
      </c>
      <c r="H467" s="2">
        <f ca="1">[1]Dbase!J467</f>
        <v>385.08915869999998</v>
      </c>
    </row>
    <row r="468" spans="1:8" hidden="1" x14ac:dyDescent="0.25">
      <c r="A468" t="str">
        <f>[1]Dbase!C468</f>
        <v>1 Energy</v>
      </c>
      <c r="B468" t="str">
        <f>[1]Dbase!D468</f>
        <v>1A Fuel Combustion Activities</v>
      </c>
      <c r="C468" t="str">
        <f>[1]Dbase!E468</f>
        <v>1A3 Transport</v>
      </c>
      <c r="D468" t="str">
        <f>[1]Dbase!F468</f>
        <v>1A3d Transport - Water borne navigation</v>
      </c>
      <c r="E468" t="str">
        <f>[1]Dbase!G468</f>
        <v>Diesel</v>
      </c>
      <c r="F468" t="str">
        <f>[1]Dbase!H468</f>
        <v>FlowIn</v>
      </c>
      <c r="G468" s="1">
        <f>[1]Dbase!I468</f>
        <v>2016</v>
      </c>
      <c r="H468" s="2">
        <f ca="1">[1]Dbase!J468</f>
        <v>20.993099999999998</v>
      </c>
    </row>
    <row r="469" spans="1:8" hidden="1" x14ac:dyDescent="0.25">
      <c r="A469" t="str">
        <f>[1]Dbase!C469</f>
        <v>1 Energy</v>
      </c>
      <c r="B469" t="str">
        <f>[1]Dbase!D469</f>
        <v>1A Fuel Combustion Activities</v>
      </c>
      <c r="C469" t="str">
        <f>[1]Dbase!E469</f>
        <v>1A3 Transport</v>
      </c>
      <c r="D469" t="str">
        <f>[1]Dbase!F469</f>
        <v>1A3d Transport - Water borne navigation</v>
      </c>
      <c r="E469" t="str">
        <f>[1]Dbase!G469</f>
        <v>Diesel</v>
      </c>
      <c r="F469" t="str">
        <f>[1]Dbase!H469</f>
        <v>FlowIn</v>
      </c>
      <c r="G469" s="1">
        <f>[1]Dbase!I469</f>
        <v>2017</v>
      </c>
      <c r="H469" s="2">
        <f ca="1">[1]Dbase!J469</f>
        <v>805.37159646719999</v>
      </c>
    </row>
    <row r="470" spans="1:8" hidden="1" x14ac:dyDescent="0.25">
      <c r="A470" t="str">
        <f>[1]Dbase!C470</f>
        <v>1 Energy</v>
      </c>
      <c r="B470" t="str">
        <f>[1]Dbase!D470</f>
        <v>1A Fuel Combustion Activities</v>
      </c>
      <c r="C470" t="str">
        <f>[1]Dbase!E470</f>
        <v>1A3 Transport</v>
      </c>
      <c r="D470" t="str">
        <f>[1]Dbase!F470</f>
        <v>1A3d Transport - Water borne navigation</v>
      </c>
      <c r="E470" t="str">
        <f>[1]Dbase!G470</f>
        <v>Residual Fuel Oil (HFO)</v>
      </c>
      <c r="F470" t="str">
        <f>[1]Dbase!H470</f>
        <v>FlowIn</v>
      </c>
      <c r="G470" s="1">
        <f>[1]Dbase!I470</f>
        <v>2012</v>
      </c>
      <c r="H470" s="2">
        <f ca="1">[1]Dbase!J470</f>
        <v>4636.6593104875874</v>
      </c>
    </row>
    <row r="471" spans="1:8" hidden="1" x14ac:dyDescent="0.25">
      <c r="A471" t="str">
        <f>[1]Dbase!C471</f>
        <v>1 Energy</v>
      </c>
      <c r="B471" t="str">
        <f>[1]Dbase!D471</f>
        <v>1A Fuel Combustion Activities</v>
      </c>
      <c r="C471" t="str">
        <f>[1]Dbase!E471</f>
        <v>1A3 Transport</v>
      </c>
      <c r="D471" t="str">
        <f>[1]Dbase!F471</f>
        <v>1A3d Transport - Water borne navigation</v>
      </c>
      <c r="E471" t="str">
        <f>[1]Dbase!G471</f>
        <v>Residual Fuel Oil (HFO)</v>
      </c>
      <c r="F471" t="str">
        <f>[1]Dbase!H471</f>
        <v>FlowIn</v>
      </c>
      <c r="G471" s="1">
        <f>[1]Dbase!I471</f>
        <v>2013</v>
      </c>
      <c r="H471" s="2">
        <f ca="1">[1]Dbase!J471</f>
        <v>4640.8437689453704</v>
      </c>
    </row>
    <row r="472" spans="1:8" hidden="1" x14ac:dyDescent="0.25">
      <c r="A472" t="str">
        <f>[1]Dbase!C472</f>
        <v>1 Energy</v>
      </c>
      <c r="B472" t="str">
        <f>[1]Dbase!D472</f>
        <v>1A Fuel Combustion Activities</v>
      </c>
      <c r="C472" t="str">
        <f>[1]Dbase!E472</f>
        <v>1A3 Transport</v>
      </c>
      <c r="D472" t="str">
        <f>[1]Dbase!F472</f>
        <v>1A3d Transport - Water borne navigation</v>
      </c>
      <c r="E472" t="str">
        <f>[1]Dbase!G472</f>
        <v>Residual Fuel Oil (HFO)</v>
      </c>
      <c r="F472" t="str">
        <f>[1]Dbase!H472</f>
        <v>FlowIn</v>
      </c>
      <c r="G472" s="1">
        <f>[1]Dbase!I472</f>
        <v>2014</v>
      </c>
      <c r="H472" s="2">
        <f ca="1">[1]Dbase!J472</f>
        <v>4659.2559150741035</v>
      </c>
    </row>
    <row r="473" spans="1:8" hidden="1" x14ac:dyDescent="0.25">
      <c r="A473" t="str">
        <f>[1]Dbase!C473</f>
        <v>1 Energy</v>
      </c>
      <c r="B473" t="str">
        <f>[1]Dbase!D473</f>
        <v>1A Fuel Combustion Activities</v>
      </c>
      <c r="C473" t="str">
        <f>[1]Dbase!E473</f>
        <v>1A3 Transport</v>
      </c>
      <c r="D473" t="str">
        <f>[1]Dbase!F473</f>
        <v>1A3d Transport - Water borne navigation</v>
      </c>
      <c r="E473" t="str">
        <f>[1]Dbase!G473</f>
        <v>Residual Fuel Oil (HFO)</v>
      </c>
      <c r="F473" t="str">
        <f>[1]Dbase!H473</f>
        <v>FlowIn</v>
      </c>
      <c r="G473" s="1">
        <f>[1]Dbase!I473</f>
        <v>2015</v>
      </c>
      <c r="H473" s="2">
        <f ca="1">[1]Dbase!J473</f>
        <v>4624.739509477422</v>
      </c>
    </row>
    <row r="474" spans="1:8" hidden="1" x14ac:dyDescent="0.25">
      <c r="A474" t="str">
        <f>[1]Dbase!C474</f>
        <v>1 Energy</v>
      </c>
      <c r="B474" t="str">
        <f>[1]Dbase!D474</f>
        <v>1A Fuel Combustion Activities</v>
      </c>
      <c r="C474" t="str">
        <f>[1]Dbase!E474</f>
        <v>1A3 Transport</v>
      </c>
      <c r="D474" t="str">
        <f>[1]Dbase!F474</f>
        <v>1A3d Transport - Water borne navigation</v>
      </c>
      <c r="E474" t="str">
        <f>[1]Dbase!G474</f>
        <v>Residual Fuel Oil (HFO)</v>
      </c>
      <c r="F474" t="str">
        <f>[1]Dbase!H474</f>
        <v>FlowIn</v>
      </c>
      <c r="G474" s="1">
        <f>[1]Dbase!I474</f>
        <v>2016</v>
      </c>
      <c r="H474" s="2">
        <f ca="1">[1]Dbase!J474</f>
        <v>4570.9733507765841</v>
      </c>
    </row>
    <row r="475" spans="1:8" hidden="1" x14ac:dyDescent="0.25">
      <c r="A475" t="str">
        <f>[1]Dbase!C475</f>
        <v>1 Energy</v>
      </c>
      <c r="B475" t="str">
        <f>[1]Dbase!D475</f>
        <v>1A Fuel Combustion Activities</v>
      </c>
      <c r="C475" t="str">
        <f>[1]Dbase!E475</f>
        <v>1A3 Transport</v>
      </c>
      <c r="D475" t="str">
        <f>[1]Dbase!F475</f>
        <v>1A3d Transport - Water borne navigation</v>
      </c>
      <c r="E475" t="str">
        <f>[1]Dbase!G475</f>
        <v>Residual Fuel Oil (HFO)</v>
      </c>
      <c r="F475" t="str">
        <f>[1]Dbase!H475</f>
        <v>FlowIn</v>
      </c>
      <c r="G475" s="1">
        <f>[1]Dbase!I475</f>
        <v>2017</v>
      </c>
      <c r="H475" s="2">
        <f ca="1">[1]Dbase!J475</f>
        <v>4595.0263768572504</v>
      </c>
    </row>
    <row r="476" spans="1:8" hidden="1" x14ac:dyDescent="0.25">
      <c r="A476" t="str">
        <f>[1]Dbase!C476</f>
        <v>1 Energy</v>
      </c>
      <c r="B476" t="str">
        <f>[1]Dbase!D476</f>
        <v>1A Fuel Combustion Activities</v>
      </c>
      <c r="C476">
        <f>[1]Dbase!E476</f>
        <v>0</v>
      </c>
      <c r="D476">
        <f>[1]Dbase!F476</f>
        <v>0</v>
      </c>
      <c r="E476" t="str">
        <f>[1]Dbase!G476</f>
        <v>Kerosene</v>
      </c>
      <c r="F476" t="str">
        <f>[1]Dbase!H476</f>
        <v>CO2</v>
      </c>
      <c r="G476" s="1">
        <f>[1]Dbase!I476</f>
        <v>2012</v>
      </c>
      <c r="H476" s="2">
        <f ca="1">[1]Dbase!J476</f>
        <v>4406.259</v>
      </c>
    </row>
    <row r="477" spans="1:8" hidden="1" x14ac:dyDescent="0.25">
      <c r="A477" t="str">
        <f>[1]Dbase!C477</f>
        <v>1 Energy</v>
      </c>
      <c r="B477" t="str">
        <f>[1]Dbase!D477</f>
        <v>1A Fuel Combustion Activities</v>
      </c>
      <c r="C477">
        <f>[1]Dbase!E477</f>
        <v>0</v>
      </c>
      <c r="D477">
        <f>[1]Dbase!F477</f>
        <v>0</v>
      </c>
      <c r="E477" t="str">
        <f>[1]Dbase!G477</f>
        <v>Kerosene</v>
      </c>
      <c r="F477" t="str">
        <f>[1]Dbase!H477</f>
        <v>CO2</v>
      </c>
      <c r="G477" s="1">
        <f>[1]Dbase!I477</f>
        <v>2013</v>
      </c>
      <c r="H477" s="2">
        <f ca="1">[1]Dbase!J477</f>
        <v>4644.9975000000004</v>
      </c>
    </row>
    <row r="478" spans="1:8" hidden="1" x14ac:dyDescent="0.25">
      <c r="A478" t="str">
        <f>[1]Dbase!C478</f>
        <v>1 Energy</v>
      </c>
      <c r="B478" t="str">
        <f>[1]Dbase!D478</f>
        <v>1A Fuel Combustion Activities</v>
      </c>
      <c r="C478">
        <f>[1]Dbase!E478</f>
        <v>0</v>
      </c>
      <c r="D478">
        <f>[1]Dbase!F478</f>
        <v>0</v>
      </c>
      <c r="E478" t="str">
        <f>[1]Dbase!G478</f>
        <v>Kerosene</v>
      </c>
      <c r="F478" t="str">
        <f>[1]Dbase!H478</f>
        <v>CO2</v>
      </c>
      <c r="G478" s="1">
        <f>[1]Dbase!I478</f>
        <v>2014</v>
      </c>
      <c r="H478" s="2">
        <f ca="1">[1]Dbase!J478</f>
        <v>4675.3850000000002</v>
      </c>
    </row>
    <row r="479" spans="1:8" hidden="1" x14ac:dyDescent="0.25">
      <c r="A479" t="str">
        <f>[1]Dbase!C479</f>
        <v>1 Energy</v>
      </c>
      <c r="B479" t="str">
        <f>[1]Dbase!D479</f>
        <v>1A Fuel Combustion Activities</v>
      </c>
      <c r="C479">
        <f>[1]Dbase!E479</f>
        <v>0</v>
      </c>
      <c r="D479">
        <f>[1]Dbase!F479</f>
        <v>0</v>
      </c>
      <c r="E479" t="str">
        <f>[1]Dbase!G479</f>
        <v>Kerosene</v>
      </c>
      <c r="F479" t="str">
        <f>[1]Dbase!H479</f>
        <v>CO2</v>
      </c>
      <c r="G479" s="1">
        <f>[1]Dbase!I479</f>
        <v>2015</v>
      </c>
      <c r="H479" s="2">
        <f ca="1">[1]Dbase!J479</f>
        <v>4731.1549999999997</v>
      </c>
    </row>
    <row r="480" spans="1:8" hidden="1" x14ac:dyDescent="0.25">
      <c r="A480" t="str">
        <f>[1]Dbase!C480</f>
        <v>1 Energy</v>
      </c>
      <c r="B480" t="str">
        <f>[1]Dbase!D480</f>
        <v>1A Fuel Combustion Activities</v>
      </c>
      <c r="C480">
        <f>[1]Dbase!E480</f>
        <v>0</v>
      </c>
      <c r="D480">
        <f>[1]Dbase!F480</f>
        <v>0</v>
      </c>
      <c r="E480" t="str">
        <f>[1]Dbase!G480</f>
        <v>Kerosene</v>
      </c>
      <c r="F480" t="str">
        <f>[1]Dbase!H480</f>
        <v>CO2</v>
      </c>
      <c r="G480" s="1">
        <f>[1]Dbase!I480</f>
        <v>2016</v>
      </c>
      <c r="H480" s="2">
        <f ca="1">[1]Dbase!J480</f>
        <v>4777.1295</v>
      </c>
    </row>
    <row r="481" spans="1:8" hidden="1" x14ac:dyDescent="0.25">
      <c r="A481" t="str">
        <f>[1]Dbase!C481</f>
        <v>1 Energy</v>
      </c>
      <c r="B481" t="str">
        <f>[1]Dbase!D481</f>
        <v>1A Fuel Combustion Activities</v>
      </c>
      <c r="C481">
        <f>[1]Dbase!E481</f>
        <v>0</v>
      </c>
      <c r="D481">
        <f>[1]Dbase!F481</f>
        <v>0</v>
      </c>
      <c r="E481" t="str">
        <f>[1]Dbase!G481</f>
        <v>Kerosene</v>
      </c>
      <c r="F481" t="str">
        <f>[1]Dbase!H481</f>
        <v>CO2</v>
      </c>
      <c r="G481" s="1">
        <f>[1]Dbase!I481</f>
        <v>2017</v>
      </c>
      <c r="H481" s="2">
        <f ca="1">[1]Dbase!J481</f>
        <v>4929.1385</v>
      </c>
    </row>
    <row r="482" spans="1:8" hidden="1" x14ac:dyDescent="0.25">
      <c r="A482" t="str">
        <f>[1]Dbase!C482</f>
        <v>1 Energy</v>
      </c>
      <c r="B482" t="str">
        <f>[1]Dbase!D482</f>
        <v>1A Fuel Combustion Activities</v>
      </c>
      <c r="C482" t="str">
        <f>[1]Dbase!E482</f>
        <v>1A3 Transport</v>
      </c>
      <c r="D482" t="str">
        <f>[1]Dbase!F482</f>
        <v>1A3a Transport - Aviation</v>
      </c>
      <c r="E482" t="str">
        <f>[1]Dbase!G482</f>
        <v>Residual Fuel Oil (HFO)</v>
      </c>
      <c r="F482" t="str">
        <f>[1]Dbase!H482</f>
        <v>CO2</v>
      </c>
      <c r="G482" s="1">
        <f>[1]Dbase!I482</f>
        <v>2012</v>
      </c>
      <c r="H482" s="2">
        <f ca="1">[1]Dbase!J482</f>
        <v>75.599999999999994</v>
      </c>
    </row>
    <row r="483" spans="1:8" hidden="1" x14ac:dyDescent="0.25">
      <c r="A483" t="str">
        <f>[1]Dbase!C483</f>
        <v>1 Energy</v>
      </c>
      <c r="B483" t="str">
        <f>[1]Dbase!D483</f>
        <v>1A Fuel Combustion Activities</v>
      </c>
      <c r="C483" t="str">
        <f>[1]Dbase!E483</f>
        <v>1A3 Transport</v>
      </c>
      <c r="D483" t="str">
        <f>[1]Dbase!F483</f>
        <v>1A3a Transport - Aviation</v>
      </c>
      <c r="E483" t="str">
        <f>[1]Dbase!G483</f>
        <v>Residual Fuel Oil (HFO)</v>
      </c>
      <c r="F483" t="str">
        <f>[1]Dbase!H483</f>
        <v>CO2</v>
      </c>
      <c r="G483" s="1">
        <f>[1]Dbase!I483</f>
        <v>2013</v>
      </c>
      <c r="H483" s="2">
        <f ca="1">[1]Dbase!J483</f>
        <v>57.167012</v>
      </c>
    </row>
    <row r="484" spans="1:8" hidden="1" x14ac:dyDescent="0.25">
      <c r="A484" t="str">
        <f>[1]Dbase!C484</f>
        <v>1 Energy</v>
      </c>
      <c r="B484" t="str">
        <f>[1]Dbase!D484</f>
        <v>1A Fuel Combustion Activities</v>
      </c>
      <c r="C484" t="str">
        <f>[1]Dbase!E484</f>
        <v>1A3 Transport</v>
      </c>
      <c r="D484" t="str">
        <f>[1]Dbase!F484</f>
        <v>1A3a Transport - Aviation</v>
      </c>
      <c r="E484" t="str">
        <f>[1]Dbase!G484</f>
        <v>Residual Fuel Oil (HFO)</v>
      </c>
      <c r="F484" t="str">
        <f>[1]Dbase!H484</f>
        <v>CO2</v>
      </c>
      <c r="G484" s="1">
        <f>[1]Dbase!I484</f>
        <v>2014</v>
      </c>
      <c r="H484" s="2">
        <f ca="1">[1]Dbase!J484</f>
        <v>57.259720000000002</v>
      </c>
    </row>
    <row r="485" spans="1:8" hidden="1" x14ac:dyDescent="0.25">
      <c r="A485" t="str">
        <f>[1]Dbase!C485</f>
        <v>1 Energy</v>
      </c>
      <c r="B485" t="str">
        <f>[1]Dbase!D485</f>
        <v>1A Fuel Combustion Activities</v>
      </c>
      <c r="C485" t="str">
        <f>[1]Dbase!E485</f>
        <v>1A3 Transport</v>
      </c>
      <c r="D485" t="str">
        <f>[1]Dbase!F485</f>
        <v>1A3a Transport - Aviation</v>
      </c>
      <c r="E485" t="str">
        <f>[1]Dbase!G485</f>
        <v>Residual Fuel Oil (HFO)</v>
      </c>
      <c r="F485" t="str">
        <f>[1]Dbase!H485</f>
        <v>CO2</v>
      </c>
      <c r="G485" s="1">
        <f>[1]Dbase!I485</f>
        <v>2015</v>
      </c>
      <c r="H485" s="2">
        <f ca="1">[1]Dbase!J485</f>
        <v>57.352428000000003</v>
      </c>
    </row>
    <row r="486" spans="1:8" hidden="1" x14ac:dyDescent="0.25">
      <c r="A486" t="str">
        <f>[1]Dbase!C486</f>
        <v>1 Energy</v>
      </c>
      <c r="B486" t="str">
        <f>[1]Dbase!D486</f>
        <v>1A Fuel Combustion Activities</v>
      </c>
      <c r="C486" t="str">
        <f>[1]Dbase!E486</f>
        <v>1A3 Transport</v>
      </c>
      <c r="D486" t="str">
        <f>[1]Dbase!F486</f>
        <v>1A3a Transport - Aviation</v>
      </c>
      <c r="E486" t="str">
        <f>[1]Dbase!G486</f>
        <v>Residual Fuel Oil (HFO)</v>
      </c>
      <c r="F486" t="str">
        <f>[1]Dbase!H486</f>
        <v>CO2</v>
      </c>
      <c r="G486" s="1">
        <f>[1]Dbase!I486</f>
        <v>2016</v>
      </c>
      <c r="H486" s="2">
        <f ca="1">[1]Dbase!J486</f>
        <v>57.47</v>
      </c>
    </row>
    <row r="487" spans="1:8" hidden="1" x14ac:dyDescent="0.25">
      <c r="A487" t="str">
        <f>[1]Dbase!C487</f>
        <v>1 Energy</v>
      </c>
      <c r="B487" t="str">
        <f>[1]Dbase!D487</f>
        <v>1A Fuel Combustion Activities</v>
      </c>
      <c r="C487" t="str">
        <f>[1]Dbase!E487</f>
        <v>1A3 Transport</v>
      </c>
      <c r="D487" t="str">
        <f>[1]Dbase!F487</f>
        <v>1A3a Transport - Aviation</v>
      </c>
      <c r="E487" t="str">
        <f>[1]Dbase!G487</f>
        <v>Residual Fuel Oil (HFO)</v>
      </c>
      <c r="F487" t="str">
        <f>[1]Dbase!H487</f>
        <v>CO2</v>
      </c>
      <c r="G487" s="1">
        <f>[1]Dbase!I487</f>
        <v>2017</v>
      </c>
      <c r="H487" s="2">
        <f ca="1">[1]Dbase!J487</f>
        <v>57.54</v>
      </c>
    </row>
    <row r="488" spans="1:8" hidden="1" x14ac:dyDescent="0.25">
      <c r="A488" t="str">
        <f>[1]Dbase!C488</f>
        <v>1 Energy</v>
      </c>
      <c r="B488" t="str">
        <f>[1]Dbase!D488</f>
        <v>1A Fuel Combustion Activities</v>
      </c>
      <c r="C488" t="str">
        <f>[1]Dbase!E488</f>
        <v>1A3 Transport</v>
      </c>
      <c r="D488" t="str">
        <f>[1]Dbase!F488</f>
        <v>1A3a Transport - Aviation</v>
      </c>
      <c r="E488" t="str">
        <f>[1]Dbase!G488</f>
        <v>Kerosene</v>
      </c>
      <c r="F488" t="str">
        <f>[1]Dbase!H488</f>
        <v>CO2</v>
      </c>
      <c r="G488" s="1">
        <f>[1]Dbase!I488</f>
        <v>2012</v>
      </c>
      <c r="H488" s="2">
        <f ca="1">[1]Dbase!J488</f>
        <v>1429.857</v>
      </c>
    </row>
    <row r="489" spans="1:8" hidden="1" x14ac:dyDescent="0.25">
      <c r="A489" t="str">
        <f>[1]Dbase!C489</f>
        <v>1 Energy</v>
      </c>
      <c r="B489" t="str">
        <f>[1]Dbase!D489</f>
        <v>1A Fuel Combustion Activities</v>
      </c>
      <c r="C489" t="str">
        <f>[1]Dbase!E489</f>
        <v>1A3 Transport</v>
      </c>
      <c r="D489" t="str">
        <f>[1]Dbase!F489</f>
        <v>1A3a Transport - Aviation</v>
      </c>
      <c r="E489" t="str">
        <f>[1]Dbase!G489</f>
        <v>Kerosene</v>
      </c>
      <c r="F489" t="str">
        <f>[1]Dbase!H489</f>
        <v>CO2</v>
      </c>
      <c r="G489" s="1">
        <f>[1]Dbase!I489</f>
        <v>2013</v>
      </c>
      <c r="H489" s="2">
        <f ca="1">[1]Dbase!J489</f>
        <v>1285.856</v>
      </c>
    </row>
    <row r="490" spans="1:8" hidden="1" x14ac:dyDescent="0.25">
      <c r="A490" t="str">
        <f>[1]Dbase!C490</f>
        <v>1 Energy</v>
      </c>
      <c r="B490" t="str">
        <f>[1]Dbase!D490</f>
        <v>1A Fuel Combustion Activities</v>
      </c>
      <c r="C490" t="str">
        <f>[1]Dbase!E490</f>
        <v>1A3 Transport</v>
      </c>
      <c r="D490" t="str">
        <f>[1]Dbase!F490</f>
        <v>1A3a Transport - Aviation</v>
      </c>
      <c r="E490" t="str">
        <f>[1]Dbase!G490</f>
        <v>Kerosene</v>
      </c>
      <c r="F490" t="str">
        <f>[1]Dbase!H490</f>
        <v>CO2</v>
      </c>
      <c r="G490" s="1">
        <f>[1]Dbase!I490</f>
        <v>2014</v>
      </c>
      <c r="H490" s="2">
        <f ca="1">[1]Dbase!J490</f>
        <v>1357.8565000000001</v>
      </c>
    </row>
    <row r="491" spans="1:8" hidden="1" x14ac:dyDescent="0.25">
      <c r="A491" t="str">
        <f>[1]Dbase!C491</f>
        <v>1 Energy</v>
      </c>
      <c r="B491" t="str">
        <f>[1]Dbase!D491</f>
        <v>1A Fuel Combustion Activities</v>
      </c>
      <c r="C491" t="str">
        <f>[1]Dbase!E491</f>
        <v>1A3 Transport</v>
      </c>
      <c r="D491" t="str">
        <f>[1]Dbase!F491</f>
        <v>1A3a Transport - Aviation</v>
      </c>
      <c r="E491" t="str">
        <f>[1]Dbase!G491</f>
        <v>Kerosene</v>
      </c>
      <c r="F491" t="str">
        <f>[1]Dbase!H491</f>
        <v>CO2</v>
      </c>
      <c r="G491" s="1">
        <f>[1]Dbase!I491</f>
        <v>2015</v>
      </c>
      <c r="H491" s="2">
        <f ca="1">[1]Dbase!J491</f>
        <v>1442.5840000000001</v>
      </c>
    </row>
    <row r="492" spans="1:8" hidden="1" x14ac:dyDescent="0.25">
      <c r="A492" t="str">
        <f>[1]Dbase!C492</f>
        <v>1 Energy</v>
      </c>
      <c r="B492" t="str">
        <f>[1]Dbase!D492</f>
        <v>1A Fuel Combustion Activities</v>
      </c>
      <c r="C492" t="str">
        <f>[1]Dbase!E492</f>
        <v>1A3 Transport</v>
      </c>
      <c r="D492" t="str">
        <f>[1]Dbase!F492</f>
        <v>1A3a Transport - Aviation</v>
      </c>
      <c r="E492" t="str">
        <f>[1]Dbase!G492</f>
        <v>Kerosene</v>
      </c>
      <c r="F492" t="str">
        <f>[1]Dbase!H492</f>
        <v>CO2</v>
      </c>
      <c r="G492" s="1">
        <f>[1]Dbase!I492</f>
        <v>2016</v>
      </c>
      <c r="H492" s="2">
        <f ca="1">[1]Dbase!J492</f>
        <v>1478.1195</v>
      </c>
    </row>
    <row r="493" spans="1:8" hidden="1" x14ac:dyDescent="0.25">
      <c r="A493" t="str">
        <f>[1]Dbase!C493</f>
        <v>1 Energy</v>
      </c>
      <c r="B493" t="str">
        <f>[1]Dbase!D493</f>
        <v>1A Fuel Combustion Activities</v>
      </c>
      <c r="C493" t="str">
        <f>[1]Dbase!E493</f>
        <v>1A3 Transport</v>
      </c>
      <c r="D493" t="str">
        <f>[1]Dbase!F493</f>
        <v>1A3a Transport - Aviation</v>
      </c>
      <c r="E493" t="str">
        <f>[1]Dbase!G493</f>
        <v>Kerosene</v>
      </c>
      <c r="F493" t="str">
        <f>[1]Dbase!H493</f>
        <v>CO2</v>
      </c>
      <c r="G493" s="1">
        <f>[1]Dbase!I493</f>
        <v>2017</v>
      </c>
      <c r="H493" s="2">
        <f ca="1">[1]Dbase!J493</f>
        <v>1464.5345</v>
      </c>
    </row>
    <row r="494" spans="1:8" hidden="1" x14ac:dyDescent="0.25">
      <c r="A494" t="str">
        <f>[1]Dbase!C494</f>
        <v>1 Energy</v>
      </c>
      <c r="B494" t="str">
        <f>[1]Dbase!D494</f>
        <v>1A Fuel Combustion Activities</v>
      </c>
      <c r="C494" t="str">
        <f>[1]Dbase!E494</f>
        <v>1A3 Transport</v>
      </c>
      <c r="D494" t="str">
        <f>[1]Dbase!F494</f>
        <v>1A3b Transport - Road</v>
      </c>
      <c r="E494" t="str">
        <f>[1]Dbase!G494</f>
        <v>Motor gasoline</v>
      </c>
      <c r="F494" t="str">
        <f>[1]Dbase!H494</f>
        <v>CO2</v>
      </c>
      <c r="G494" s="1">
        <f>[1]Dbase!I494</f>
        <v>2012</v>
      </c>
      <c r="H494" s="2">
        <f ca="1">[1]Dbase!J494</f>
        <v>22932.678383999999</v>
      </c>
    </row>
    <row r="495" spans="1:8" hidden="1" x14ac:dyDescent="0.25">
      <c r="A495" t="str">
        <f>[1]Dbase!C495</f>
        <v>1 Energy</v>
      </c>
      <c r="B495" t="str">
        <f>[1]Dbase!D495</f>
        <v>1A Fuel Combustion Activities</v>
      </c>
      <c r="C495" t="str">
        <f>[1]Dbase!E495</f>
        <v>1A3 Transport</v>
      </c>
      <c r="D495" t="str">
        <f>[1]Dbase!F495</f>
        <v>1A3b Transport - Road</v>
      </c>
      <c r="E495" t="str">
        <f>[1]Dbase!G495</f>
        <v>Motor gasoline</v>
      </c>
      <c r="F495" t="str">
        <f>[1]Dbase!H495</f>
        <v>CO2</v>
      </c>
      <c r="G495" s="1">
        <f>[1]Dbase!I495</f>
        <v>2013</v>
      </c>
      <c r="H495" s="2">
        <f ca="1">[1]Dbase!J495</f>
        <v>25656.318071999998</v>
      </c>
    </row>
    <row r="496" spans="1:8" hidden="1" x14ac:dyDescent="0.25">
      <c r="A496" t="str">
        <f>[1]Dbase!C496</f>
        <v>1 Energy</v>
      </c>
      <c r="B496" t="str">
        <f>[1]Dbase!D496</f>
        <v>1A Fuel Combustion Activities</v>
      </c>
      <c r="C496" t="str">
        <f>[1]Dbase!E496</f>
        <v>1A3 Transport</v>
      </c>
      <c r="D496" t="str">
        <f>[1]Dbase!F496</f>
        <v>1A3b Transport - Road</v>
      </c>
      <c r="E496" t="str">
        <f>[1]Dbase!G496</f>
        <v>Motor gasoline</v>
      </c>
      <c r="F496" t="str">
        <f>[1]Dbase!H496</f>
        <v>CO2</v>
      </c>
      <c r="G496" s="1">
        <f>[1]Dbase!I496</f>
        <v>2014</v>
      </c>
      <c r="H496" s="2">
        <f ca="1">[1]Dbase!J496</f>
        <v>25438.765275000002</v>
      </c>
    </row>
    <row r="497" spans="1:8" hidden="1" x14ac:dyDescent="0.25">
      <c r="A497" t="str">
        <f>[1]Dbase!C497</f>
        <v>1 Energy</v>
      </c>
      <c r="B497" t="str">
        <f>[1]Dbase!D497</f>
        <v>1A Fuel Combustion Activities</v>
      </c>
      <c r="C497" t="str">
        <f>[1]Dbase!E497</f>
        <v>1A3 Transport</v>
      </c>
      <c r="D497" t="str">
        <f>[1]Dbase!F497</f>
        <v>1A3b Transport - Road</v>
      </c>
      <c r="E497" t="str">
        <f>[1]Dbase!G497</f>
        <v>Motor gasoline</v>
      </c>
      <c r="F497" t="str">
        <f>[1]Dbase!H497</f>
        <v>CO2</v>
      </c>
      <c r="G497" s="1">
        <f>[1]Dbase!I497</f>
        <v>2015</v>
      </c>
      <c r="H497" s="2">
        <f ca="1">[1]Dbase!J497</f>
        <v>27089.840931374645</v>
      </c>
    </row>
    <row r="498" spans="1:8" hidden="1" x14ac:dyDescent="0.25">
      <c r="A498" t="str">
        <f>[1]Dbase!C498</f>
        <v>1 Energy</v>
      </c>
      <c r="B498" t="str">
        <f>[1]Dbase!D498</f>
        <v>1A Fuel Combustion Activities</v>
      </c>
      <c r="C498" t="str">
        <f>[1]Dbase!E498</f>
        <v>1A3 Transport</v>
      </c>
      <c r="D498" t="str">
        <f>[1]Dbase!F498</f>
        <v>1A3b Transport - Road</v>
      </c>
      <c r="E498" t="str">
        <f>[1]Dbase!G498</f>
        <v>Motor gasoline</v>
      </c>
      <c r="F498" t="str">
        <f>[1]Dbase!H498</f>
        <v>CO2</v>
      </c>
      <c r="G498" s="1">
        <f>[1]Dbase!I498</f>
        <v>2016</v>
      </c>
      <c r="H498" s="2">
        <f ca="1">[1]Dbase!J498</f>
        <v>22102.545406919398</v>
      </c>
    </row>
    <row r="499" spans="1:8" hidden="1" x14ac:dyDescent="0.25">
      <c r="A499" t="str">
        <f>[1]Dbase!C499</f>
        <v>1 Energy</v>
      </c>
      <c r="B499" t="str">
        <f>[1]Dbase!D499</f>
        <v>1A Fuel Combustion Activities</v>
      </c>
      <c r="C499" t="str">
        <f>[1]Dbase!E499</f>
        <v>1A3 Transport</v>
      </c>
      <c r="D499" t="str">
        <f>[1]Dbase!F499</f>
        <v>1A3b Transport - Road</v>
      </c>
      <c r="E499" t="str">
        <f>[1]Dbase!G499</f>
        <v>Motor gasoline</v>
      </c>
      <c r="F499" t="str">
        <f>[1]Dbase!H499</f>
        <v>CO2</v>
      </c>
      <c r="G499" s="1">
        <f>[1]Dbase!I499</f>
        <v>2017</v>
      </c>
      <c r="H499" s="2">
        <f ca="1">[1]Dbase!J499</f>
        <v>21675.252848771685</v>
      </c>
    </row>
    <row r="500" spans="1:8" hidden="1" x14ac:dyDescent="0.25">
      <c r="A500" t="str">
        <f>[1]Dbase!C500</f>
        <v>1 Energy</v>
      </c>
      <c r="B500" t="str">
        <f>[1]Dbase!D500</f>
        <v>1A Fuel Combustion Activities</v>
      </c>
      <c r="C500" t="str">
        <f>[1]Dbase!E500</f>
        <v>1A3 Transport</v>
      </c>
      <c r="D500" t="str">
        <f>[1]Dbase!F500</f>
        <v>1A3b Transport - Road</v>
      </c>
      <c r="E500" t="str">
        <f>[1]Dbase!G500</f>
        <v>Kerosene</v>
      </c>
      <c r="F500" t="str">
        <f>[1]Dbase!H500</f>
        <v>CO2</v>
      </c>
      <c r="G500" s="1">
        <f>[1]Dbase!I500</f>
        <v>2012</v>
      </c>
      <c r="H500" s="2">
        <f ca="1">[1]Dbase!J500</f>
        <v>12.44089295</v>
      </c>
    </row>
    <row r="501" spans="1:8" hidden="1" x14ac:dyDescent="0.25">
      <c r="A501" t="str">
        <f>[1]Dbase!C501</f>
        <v>1 Energy</v>
      </c>
      <c r="B501" t="str">
        <f>[1]Dbase!D501</f>
        <v>1A Fuel Combustion Activities</v>
      </c>
      <c r="C501" t="str">
        <f>[1]Dbase!E501</f>
        <v>1A3 Transport</v>
      </c>
      <c r="D501" t="str">
        <f>[1]Dbase!F501</f>
        <v>1A3b Transport - Road</v>
      </c>
      <c r="E501" t="str">
        <f>[1]Dbase!G501</f>
        <v>Kerosene</v>
      </c>
      <c r="F501" t="str">
        <f>[1]Dbase!H501</f>
        <v>CO2</v>
      </c>
      <c r="G501" s="1">
        <f>[1]Dbase!I501</f>
        <v>2013</v>
      </c>
      <c r="H501" s="2">
        <f ca="1">[1]Dbase!J501</f>
        <v>12.454230399999997</v>
      </c>
    </row>
    <row r="502" spans="1:8" hidden="1" x14ac:dyDescent="0.25">
      <c r="A502" t="str">
        <f>[1]Dbase!C502</f>
        <v>1 Energy</v>
      </c>
      <c r="B502" t="str">
        <f>[1]Dbase!D502</f>
        <v>1A Fuel Combustion Activities</v>
      </c>
      <c r="C502" t="str">
        <f>[1]Dbase!E502</f>
        <v>1A3 Transport</v>
      </c>
      <c r="D502" t="str">
        <f>[1]Dbase!F502</f>
        <v>1A3b Transport - Road</v>
      </c>
      <c r="E502" t="str">
        <f>[1]Dbase!G502</f>
        <v>Kerosene</v>
      </c>
      <c r="F502" t="str">
        <f>[1]Dbase!H502</f>
        <v>CO2</v>
      </c>
      <c r="G502" s="1">
        <f>[1]Dbase!I502</f>
        <v>2014</v>
      </c>
      <c r="H502" s="2">
        <f ca="1">[1]Dbase!J502</f>
        <v>11.666853499999997</v>
      </c>
    </row>
    <row r="503" spans="1:8" hidden="1" x14ac:dyDescent="0.25">
      <c r="A503" t="str">
        <f>[1]Dbase!C503</f>
        <v>1 Energy</v>
      </c>
      <c r="B503" t="str">
        <f>[1]Dbase!D503</f>
        <v>1A Fuel Combustion Activities</v>
      </c>
      <c r="C503" t="str">
        <f>[1]Dbase!E503</f>
        <v>1A3 Transport</v>
      </c>
      <c r="D503" t="str">
        <f>[1]Dbase!F503</f>
        <v>1A3b Transport - Road</v>
      </c>
      <c r="E503" t="str">
        <f>[1]Dbase!G503</f>
        <v>Kerosene</v>
      </c>
      <c r="F503" t="str">
        <f>[1]Dbase!H503</f>
        <v>CO2</v>
      </c>
      <c r="G503" s="1">
        <f>[1]Dbase!I503</f>
        <v>2015</v>
      </c>
      <c r="H503" s="2">
        <f ca="1">[1]Dbase!J503</f>
        <v>10.879476599999998</v>
      </c>
    </row>
    <row r="504" spans="1:8" hidden="1" x14ac:dyDescent="0.25">
      <c r="A504" t="str">
        <f>[1]Dbase!C504</f>
        <v>1 Energy</v>
      </c>
      <c r="B504" t="str">
        <f>[1]Dbase!D504</f>
        <v>1A Fuel Combustion Activities</v>
      </c>
      <c r="C504" t="str">
        <f>[1]Dbase!E504</f>
        <v>1A3 Transport</v>
      </c>
      <c r="D504" t="str">
        <f>[1]Dbase!F504</f>
        <v>1A3b Transport - Road</v>
      </c>
      <c r="E504" t="str">
        <f>[1]Dbase!G504</f>
        <v>Kerosene</v>
      </c>
      <c r="F504" t="str">
        <f>[1]Dbase!H504</f>
        <v>CO2</v>
      </c>
      <c r="G504" s="1">
        <f>[1]Dbase!I504</f>
        <v>2016</v>
      </c>
      <c r="H504" s="2">
        <f ca="1">[1]Dbase!J504</f>
        <v>10.066000000000001</v>
      </c>
    </row>
    <row r="505" spans="1:8" hidden="1" x14ac:dyDescent="0.25">
      <c r="A505" t="str">
        <f>[1]Dbase!C505</f>
        <v>1 Energy</v>
      </c>
      <c r="B505" t="str">
        <f>[1]Dbase!D505</f>
        <v>1A Fuel Combustion Activities</v>
      </c>
      <c r="C505" t="str">
        <f>[1]Dbase!E505</f>
        <v>1A3 Transport</v>
      </c>
      <c r="D505" t="str">
        <f>[1]Dbase!F505</f>
        <v>1A3b Transport - Road</v>
      </c>
      <c r="E505" t="str">
        <f>[1]Dbase!G505</f>
        <v>Kerosene</v>
      </c>
      <c r="F505" t="str">
        <f>[1]Dbase!H505</f>
        <v>CO2</v>
      </c>
      <c r="G505" s="1">
        <f>[1]Dbase!I505</f>
        <v>2017</v>
      </c>
      <c r="H505" s="2">
        <f ca="1">[1]Dbase!J505</f>
        <v>9.2751000000000001</v>
      </c>
    </row>
    <row r="506" spans="1:8" hidden="1" x14ac:dyDescent="0.25">
      <c r="A506" t="str">
        <f>[1]Dbase!C506</f>
        <v>1 Energy</v>
      </c>
      <c r="B506" t="str">
        <f>[1]Dbase!D506</f>
        <v>1A Fuel Combustion Activities</v>
      </c>
      <c r="C506" t="str">
        <f>[1]Dbase!E506</f>
        <v>1A3 Transport</v>
      </c>
      <c r="D506" t="str">
        <f>[1]Dbase!F506</f>
        <v>1A3b Transport - Road</v>
      </c>
      <c r="E506" t="str">
        <f>[1]Dbase!G506</f>
        <v>Diesel</v>
      </c>
      <c r="F506" t="str">
        <f>[1]Dbase!H506</f>
        <v>CO2</v>
      </c>
      <c r="G506" s="1">
        <f>[1]Dbase!I506</f>
        <v>2012</v>
      </c>
      <c r="H506" s="2">
        <f ca="1">[1]Dbase!J506</f>
        <v>21290.333454</v>
      </c>
    </row>
    <row r="507" spans="1:8" hidden="1" x14ac:dyDescent="0.25">
      <c r="A507" t="str">
        <f>[1]Dbase!C507</f>
        <v>1 Energy</v>
      </c>
      <c r="B507" t="str">
        <f>[1]Dbase!D507</f>
        <v>1A Fuel Combustion Activities</v>
      </c>
      <c r="C507" t="str">
        <f>[1]Dbase!E507</f>
        <v>1A3 Transport</v>
      </c>
      <c r="D507" t="str">
        <f>[1]Dbase!F507</f>
        <v>1A3b Transport - Road</v>
      </c>
      <c r="E507" t="str">
        <f>[1]Dbase!G507</f>
        <v>Diesel</v>
      </c>
      <c r="F507" t="str">
        <f>[1]Dbase!H507</f>
        <v>CO2</v>
      </c>
      <c r="G507" s="1">
        <f>[1]Dbase!I507</f>
        <v>2013</v>
      </c>
      <c r="H507" s="2">
        <f ca="1">[1]Dbase!J507</f>
        <v>25347.723414000004</v>
      </c>
    </row>
    <row r="508" spans="1:8" hidden="1" x14ac:dyDescent="0.25">
      <c r="A508" t="str">
        <f>[1]Dbase!C508</f>
        <v>1 Energy</v>
      </c>
      <c r="B508" t="str">
        <f>[1]Dbase!D508</f>
        <v>1A Fuel Combustion Activities</v>
      </c>
      <c r="C508" t="str">
        <f>[1]Dbase!E508</f>
        <v>1A3 Transport</v>
      </c>
      <c r="D508" t="str">
        <f>[1]Dbase!F508</f>
        <v>1A3b Transport - Road</v>
      </c>
      <c r="E508" t="str">
        <f>[1]Dbase!G508</f>
        <v>Diesel</v>
      </c>
      <c r="F508" t="str">
        <f>[1]Dbase!H508</f>
        <v>CO2</v>
      </c>
      <c r="G508" s="1">
        <f>[1]Dbase!I508</f>
        <v>2014</v>
      </c>
      <c r="H508" s="2">
        <f ca="1">[1]Dbase!J508</f>
        <v>27069.50805</v>
      </c>
    </row>
    <row r="509" spans="1:8" hidden="1" x14ac:dyDescent="0.25">
      <c r="A509" t="str">
        <f>[1]Dbase!C509</f>
        <v>1 Energy</v>
      </c>
      <c r="B509" t="str">
        <f>[1]Dbase!D509</f>
        <v>1A Fuel Combustion Activities</v>
      </c>
      <c r="C509" t="str">
        <f>[1]Dbase!E509</f>
        <v>1A3 Transport</v>
      </c>
      <c r="D509" t="str">
        <f>[1]Dbase!F509</f>
        <v>1A3b Transport - Road</v>
      </c>
      <c r="E509" t="str">
        <f>[1]Dbase!G509</f>
        <v>Diesel</v>
      </c>
      <c r="F509" t="str">
        <f>[1]Dbase!H509</f>
        <v>CO2</v>
      </c>
      <c r="G509" s="1">
        <f>[1]Dbase!I509</f>
        <v>2015</v>
      </c>
      <c r="H509" s="2">
        <f ca="1">[1]Dbase!J509</f>
        <v>26618.29925625</v>
      </c>
    </row>
    <row r="510" spans="1:8" hidden="1" x14ac:dyDescent="0.25">
      <c r="A510" t="str">
        <f>[1]Dbase!C510</f>
        <v>1 Energy</v>
      </c>
      <c r="B510" t="str">
        <f>[1]Dbase!D510</f>
        <v>1A Fuel Combustion Activities</v>
      </c>
      <c r="C510" t="str">
        <f>[1]Dbase!E510</f>
        <v>1A3 Transport</v>
      </c>
      <c r="D510" t="str">
        <f>[1]Dbase!F510</f>
        <v>1A3b Transport - Road</v>
      </c>
      <c r="E510" t="str">
        <f>[1]Dbase!G510</f>
        <v>Diesel</v>
      </c>
      <c r="F510" t="str">
        <f>[1]Dbase!H510</f>
        <v>CO2</v>
      </c>
      <c r="G510" s="1">
        <f>[1]Dbase!I510</f>
        <v>2016</v>
      </c>
      <c r="H510" s="2">
        <f ca="1">[1]Dbase!J510</f>
        <v>26618.29925625</v>
      </c>
    </row>
    <row r="511" spans="1:8" hidden="1" x14ac:dyDescent="0.25">
      <c r="A511" t="str">
        <f>[1]Dbase!C511</f>
        <v>1 Energy</v>
      </c>
      <c r="B511" t="str">
        <f>[1]Dbase!D511</f>
        <v>1A Fuel Combustion Activities</v>
      </c>
      <c r="C511" t="str">
        <f>[1]Dbase!E511</f>
        <v>1A3 Transport</v>
      </c>
      <c r="D511" t="str">
        <f>[1]Dbase!F511</f>
        <v>1A3b Transport - Road</v>
      </c>
      <c r="E511" t="str">
        <f>[1]Dbase!G511</f>
        <v>Diesel</v>
      </c>
      <c r="F511" t="str">
        <f>[1]Dbase!H511</f>
        <v>CO2</v>
      </c>
      <c r="G511" s="1">
        <f>[1]Dbase!I511</f>
        <v>2017</v>
      </c>
      <c r="H511" s="2">
        <f ca="1">[1]Dbase!J511</f>
        <v>29513.473565870187</v>
      </c>
    </row>
    <row r="512" spans="1:8" hidden="1" x14ac:dyDescent="0.25">
      <c r="A512" t="str">
        <f>[1]Dbase!C512</f>
        <v>1 Energy</v>
      </c>
      <c r="B512" t="str">
        <f>[1]Dbase!D512</f>
        <v>1A Fuel Combustion Activities</v>
      </c>
      <c r="C512" t="str">
        <f>[1]Dbase!E512</f>
        <v>1A3 Transport</v>
      </c>
      <c r="D512" t="str">
        <f>[1]Dbase!F512</f>
        <v>1A3b Transport - Road</v>
      </c>
      <c r="E512" t="str">
        <f>[1]Dbase!G512</f>
        <v>Gas</v>
      </c>
      <c r="F512" t="str">
        <f>[1]Dbase!H512</f>
        <v>CO2</v>
      </c>
      <c r="G512" s="1">
        <f>[1]Dbase!I512</f>
        <v>2012</v>
      </c>
      <c r="H512" s="2">
        <f ca="1">[1]Dbase!J512</f>
        <v>10.098000000000001</v>
      </c>
    </row>
    <row r="513" spans="1:8" hidden="1" x14ac:dyDescent="0.25">
      <c r="A513" t="str">
        <f>[1]Dbase!C513</f>
        <v>1 Energy</v>
      </c>
      <c r="B513" t="str">
        <f>[1]Dbase!D513</f>
        <v>1A Fuel Combustion Activities</v>
      </c>
      <c r="C513" t="str">
        <f>[1]Dbase!E513</f>
        <v>1A3 Transport</v>
      </c>
      <c r="D513" t="str">
        <f>[1]Dbase!F513</f>
        <v>1A3b Transport - Road</v>
      </c>
      <c r="E513" t="str">
        <f>[1]Dbase!G513</f>
        <v>Gas</v>
      </c>
      <c r="F513" t="str">
        <f>[1]Dbase!H513</f>
        <v>CO2</v>
      </c>
      <c r="G513" s="1">
        <f>[1]Dbase!I513</f>
        <v>2013</v>
      </c>
      <c r="H513" s="2">
        <f ca="1">[1]Dbase!J513</f>
        <v>19.074000000000002</v>
      </c>
    </row>
    <row r="514" spans="1:8" hidden="1" x14ac:dyDescent="0.25">
      <c r="A514" t="str">
        <f>[1]Dbase!C514</f>
        <v>1 Energy</v>
      </c>
      <c r="B514" t="str">
        <f>[1]Dbase!D514</f>
        <v>1A Fuel Combustion Activities</v>
      </c>
      <c r="C514" t="str">
        <f>[1]Dbase!E514</f>
        <v>1A3 Transport</v>
      </c>
      <c r="D514" t="str">
        <f>[1]Dbase!F514</f>
        <v>1A3b Transport - Road</v>
      </c>
      <c r="E514" t="str">
        <f>[1]Dbase!G514</f>
        <v>Gas</v>
      </c>
      <c r="F514" t="str">
        <f>[1]Dbase!H514</f>
        <v>CO2</v>
      </c>
      <c r="G514" s="1">
        <f>[1]Dbase!I514</f>
        <v>2014</v>
      </c>
      <c r="H514" s="2">
        <f ca="1">[1]Dbase!J514</f>
        <v>30.855</v>
      </c>
    </row>
    <row r="515" spans="1:8" hidden="1" x14ac:dyDescent="0.25">
      <c r="A515" t="str">
        <f>[1]Dbase!C515</f>
        <v>1 Energy</v>
      </c>
      <c r="B515" t="str">
        <f>[1]Dbase!D515</f>
        <v>1A Fuel Combustion Activities</v>
      </c>
      <c r="C515" t="str">
        <f>[1]Dbase!E515</f>
        <v>1A3 Transport</v>
      </c>
      <c r="D515" t="str">
        <f>[1]Dbase!F515</f>
        <v>1A3b Transport - Road</v>
      </c>
      <c r="E515" t="str">
        <f>[1]Dbase!G515</f>
        <v>Gas</v>
      </c>
      <c r="F515" t="str">
        <f>[1]Dbase!H515</f>
        <v>CO2</v>
      </c>
      <c r="G515" s="1">
        <f>[1]Dbase!I515</f>
        <v>2015</v>
      </c>
      <c r="H515" s="2">
        <f ca="1">[1]Dbase!J515</f>
        <v>42.636000000000003</v>
      </c>
    </row>
    <row r="516" spans="1:8" hidden="1" x14ac:dyDescent="0.25">
      <c r="A516" t="str">
        <f>[1]Dbase!C516</f>
        <v>1 Energy</v>
      </c>
      <c r="B516" t="str">
        <f>[1]Dbase!D516</f>
        <v>1A Fuel Combustion Activities</v>
      </c>
      <c r="C516" t="str">
        <f>[1]Dbase!E516</f>
        <v>1A3 Transport</v>
      </c>
      <c r="D516" t="str">
        <f>[1]Dbase!F516</f>
        <v>1A3b Transport - Road</v>
      </c>
      <c r="E516" t="str">
        <f>[1]Dbase!G516</f>
        <v>Gas</v>
      </c>
      <c r="F516" t="str">
        <f>[1]Dbase!H516</f>
        <v>CO2</v>
      </c>
      <c r="G516" s="1">
        <f>[1]Dbase!I516</f>
        <v>2016</v>
      </c>
      <c r="H516" s="2">
        <f ca="1">[1]Dbase!J516</f>
        <v>53.294999999999987</v>
      </c>
    </row>
    <row r="517" spans="1:8" hidden="1" x14ac:dyDescent="0.25">
      <c r="A517" t="str">
        <f>[1]Dbase!C517</f>
        <v>1 Energy</v>
      </c>
      <c r="B517" t="str">
        <f>[1]Dbase!D517</f>
        <v>1A Fuel Combustion Activities</v>
      </c>
      <c r="C517" t="str">
        <f>[1]Dbase!E517</f>
        <v>1A3 Transport</v>
      </c>
      <c r="D517" t="str">
        <f>[1]Dbase!F517</f>
        <v>1A3b Transport - Road</v>
      </c>
      <c r="E517" t="str">
        <f>[1]Dbase!G517</f>
        <v>Gas</v>
      </c>
      <c r="F517" t="str">
        <f>[1]Dbase!H517</f>
        <v>CO2</v>
      </c>
      <c r="G517" s="1">
        <f>[1]Dbase!I517</f>
        <v>2017</v>
      </c>
      <c r="H517" s="2">
        <f ca="1">[1]Dbase!J517</f>
        <v>70.685999999999979</v>
      </c>
    </row>
    <row r="518" spans="1:8" hidden="1" x14ac:dyDescent="0.25">
      <c r="A518" t="str">
        <f>[1]Dbase!C518</f>
        <v>1 Energy</v>
      </c>
      <c r="B518" t="str">
        <f>[1]Dbase!D518</f>
        <v>1A Fuel Combustion Activities</v>
      </c>
      <c r="C518" t="str">
        <f>[1]Dbase!E518</f>
        <v>1A3 Transport</v>
      </c>
      <c r="D518" t="str">
        <f>[1]Dbase!F518</f>
        <v>1A3b Transport - Road</v>
      </c>
      <c r="E518" t="str">
        <f>[1]Dbase!G518</f>
        <v>Residual Fuel Oil (HFO)</v>
      </c>
      <c r="F518" t="str">
        <f>[1]Dbase!H518</f>
        <v>CO2</v>
      </c>
      <c r="G518" s="1">
        <f>[1]Dbase!I518</f>
        <v>2012</v>
      </c>
      <c r="H518" s="2">
        <f ca="1">[1]Dbase!J518</f>
        <v>8.9797473792000435</v>
      </c>
    </row>
    <row r="519" spans="1:8" hidden="1" x14ac:dyDescent="0.25">
      <c r="A519" t="str">
        <f>[1]Dbase!C519</f>
        <v>1 Energy</v>
      </c>
      <c r="B519" t="str">
        <f>[1]Dbase!D519</f>
        <v>1A Fuel Combustion Activities</v>
      </c>
      <c r="C519" t="str">
        <f>[1]Dbase!E519</f>
        <v>1A3 Transport</v>
      </c>
      <c r="D519" t="str">
        <f>[1]Dbase!F519</f>
        <v>1A3b Transport - Road</v>
      </c>
      <c r="E519" t="str">
        <f>[1]Dbase!G519</f>
        <v>Residual Fuel Oil (HFO)</v>
      </c>
      <c r="F519" t="str">
        <f>[1]Dbase!H519</f>
        <v>CO2</v>
      </c>
      <c r="G519" s="1">
        <f>[1]Dbase!I519</f>
        <v>2013</v>
      </c>
      <c r="H519" s="2">
        <f ca="1">[1]Dbase!J519</f>
        <v>8.4243708000000002</v>
      </c>
    </row>
    <row r="520" spans="1:8" hidden="1" x14ac:dyDescent="0.25">
      <c r="A520" t="str">
        <f>[1]Dbase!C520</f>
        <v>1 Energy</v>
      </c>
      <c r="B520" t="str">
        <f>[1]Dbase!D520</f>
        <v>1A Fuel Combustion Activities</v>
      </c>
      <c r="C520" t="str">
        <f>[1]Dbase!E520</f>
        <v>1A3 Transport</v>
      </c>
      <c r="D520" t="str">
        <f>[1]Dbase!F520</f>
        <v>1A3b Transport - Road</v>
      </c>
      <c r="E520" t="str">
        <f>[1]Dbase!G520</f>
        <v>Residual Fuel Oil (HFO)</v>
      </c>
      <c r="F520" t="str">
        <f>[1]Dbase!H520</f>
        <v>CO2</v>
      </c>
      <c r="G520" s="1">
        <f>[1]Dbase!I520</f>
        <v>2014</v>
      </c>
      <c r="H520" s="2">
        <f ca="1">[1]Dbase!J520</f>
        <v>8.4265380000000007</v>
      </c>
    </row>
    <row r="521" spans="1:8" hidden="1" x14ac:dyDescent="0.25">
      <c r="A521" t="str">
        <f>[1]Dbase!C521</f>
        <v>1 Energy</v>
      </c>
      <c r="B521" t="str">
        <f>[1]Dbase!D521</f>
        <v>1A Fuel Combustion Activities</v>
      </c>
      <c r="C521" t="str">
        <f>[1]Dbase!E521</f>
        <v>1A3 Transport</v>
      </c>
      <c r="D521" t="str">
        <f>[1]Dbase!F521</f>
        <v>1A3b Transport - Road</v>
      </c>
      <c r="E521" t="str">
        <f>[1]Dbase!G521</f>
        <v>Residual Fuel Oil (HFO)</v>
      </c>
      <c r="F521" t="str">
        <f>[1]Dbase!H521</f>
        <v>CO2</v>
      </c>
      <c r="G521" s="1">
        <f>[1]Dbase!I521</f>
        <v>2015</v>
      </c>
      <c r="H521" s="2">
        <f ca="1">[1]Dbase!J521</f>
        <v>8.4287051999999996</v>
      </c>
    </row>
    <row r="522" spans="1:8" hidden="1" x14ac:dyDescent="0.25">
      <c r="A522" t="str">
        <f>[1]Dbase!C522</f>
        <v>1 Energy</v>
      </c>
      <c r="B522" t="str">
        <f>[1]Dbase!D522</f>
        <v>1A Fuel Combustion Activities</v>
      </c>
      <c r="C522" t="str">
        <f>[1]Dbase!E522</f>
        <v>1A3 Transport</v>
      </c>
      <c r="D522" t="str">
        <f>[1]Dbase!F522</f>
        <v>1A3b Transport - Road</v>
      </c>
      <c r="E522" t="str">
        <f>[1]Dbase!G522</f>
        <v>Residual Fuel Oil (HFO)</v>
      </c>
      <c r="F522" t="str">
        <f>[1]Dbase!H522</f>
        <v>CO2</v>
      </c>
      <c r="G522" s="1">
        <f>[1]Dbase!I522</f>
        <v>2016</v>
      </c>
      <c r="H522" s="2">
        <f ca="1">[1]Dbase!J522</f>
        <v>8.4366000000000003</v>
      </c>
    </row>
    <row r="523" spans="1:8" hidden="1" x14ac:dyDescent="0.25">
      <c r="A523" t="str">
        <f>[1]Dbase!C523</f>
        <v>1 Energy</v>
      </c>
      <c r="B523" t="str">
        <f>[1]Dbase!D523</f>
        <v>1A Fuel Combustion Activities</v>
      </c>
      <c r="C523" t="str">
        <f>[1]Dbase!E523</f>
        <v>1A3 Transport</v>
      </c>
      <c r="D523" t="str">
        <f>[1]Dbase!F523</f>
        <v>1A3b Transport - Road</v>
      </c>
      <c r="E523" t="str">
        <f>[1]Dbase!G523</f>
        <v>Residual Fuel Oil (HFO)</v>
      </c>
      <c r="F523" t="str">
        <f>[1]Dbase!H523</f>
        <v>CO2</v>
      </c>
      <c r="G523" s="1">
        <f>[1]Dbase!I523</f>
        <v>2017</v>
      </c>
      <c r="H523" s="2">
        <f ca="1">[1]Dbase!J523</f>
        <v>8.4366000000000003</v>
      </c>
    </row>
    <row r="524" spans="1:8" hidden="1" x14ac:dyDescent="0.25">
      <c r="A524" t="str">
        <f>[1]Dbase!C524</f>
        <v>1 Energy</v>
      </c>
      <c r="B524" t="str">
        <f>[1]Dbase!D524</f>
        <v>1A Fuel Combustion Activities</v>
      </c>
      <c r="C524" t="str">
        <f>[1]Dbase!E524</f>
        <v>1A3 Transport</v>
      </c>
      <c r="D524" t="str">
        <f>[1]Dbase!F524</f>
        <v>1A3b Transport - Road</v>
      </c>
      <c r="E524" t="str">
        <f>[1]Dbase!G524</f>
        <v>LPG</v>
      </c>
      <c r="F524" t="str">
        <f>[1]Dbase!H524</f>
        <v>CO2</v>
      </c>
      <c r="G524" s="1">
        <f>[1]Dbase!I524</f>
        <v>2012</v>
      </c>
      <c r="H524" s="2">
        <f ca="1">[1]Dbase!J524</f>
        <v>0</v>
      </c>
    </row>
    <row r="525" spans="1:8" hidden="1" x14ac:dyDescent="0.25">
      <c r="A525" t="str">
        <f>[1]Dbase!C525</f>
        <v>1 Energy</v>
      </c>
      <c r="B525" t="str">
        <f>[1]Dbase!D525</f>
        <v>1A Fuel Combustion Activities</v>
      </c>
      <c r="C525" t="str">
        <f>[1]Dbase!E525</f>
        <v>1A3 Transport</v>
      </c>
      <c r="D525" t="str">
        <f>[1]Dbase!F525</f>
        <v>1A3b Transport - Road</v>
      </c>
      <c r="E525" t="str">
        <f>[1]Dbase!G525</f>
        <v>LPG</v>
      </c>
      <c r="F525" t="str">
        <f>[1]Dbase!H525</f>
        <v>CO2</v>
      </c>
      <c r="G525" s="1">
        <f>[1]Dbase!I525</f>
        <v>2013</v>
      </c>
      <c r="H525" s="2">
        <f ca="1">[1]Dbase!J525</f>
        <v>0</v>
      </c>
    </row>
    <row r="526" spans="1:8" hidden="1" x14ac:dyDescent="0.25">
      <c r="A526" t="str">
        <f>[1]Dbase!C526</f>
        <v>1 Energy</v>
      </c>
      <c r="B526" t="str">
        <f>[1]Dbase!D526</f>
        <v>1A Fuel Combustion Activities</v>
      </c>
      <c r="C526" t="str">
        <f>[1]Dbase!E526</f>
        <v>1A3 Transport</v>
      </c>
      <c r="D526" t="str">
        <f>[1]Dbase!F526</f>
        <v>1A3b Transport - Road</v>
      </c>
      <c r="E526" t="str">
        <f>[1]Dbase!G526</f>
        <v>LPG</v>
      </c>
      <c r="F526" t="str">
        <f>[1]Dbase!H526</f>
        <v>CO2</v>
      </c>
      <c r="G526" s="1">
        <f>[1]Dbase!I526</f>
        <v>2014</v>
      </c>
      <c r="H526" s="2">
        <f ca="1">[1]Dbase!J526</f>
        <v>0</v>
      </c>
    </row>
    <row r="527" spans="1:8" hidden="1" x14ac:dyDescent="0.25">
      <c r="A527" t="str">
        <f>[1]Dbase!C527</f>
        <v>1 Energy</v>
      </c>
      <c r="B527" t="str">
        <f>[1]Dbase!D527</f>
        <v>1A Fuel Combustion Activities</v>
      </c>
      <c r="C527" t="str">
        <f>[1]Dbase!E527</f>
        <v>1A3 Transport</v>
      </c>
      <c r="D527" t="str">
        <f>[1]Dbase!F527</f>
        <v>1A3b Transport - Road</v>
      </c>
      <c r="E527" t="str">
        <f>[1]Dbase!G527</f>
        <v>LPG</v>
      </c>
      <c r="F527" t="str">
        <f>[1]Dbase!H527</f>
        <v>CO2</v>
      </c>
      <c r="G527" s="1">
        <f>[1]Dbase!I527</f>
        <v>2015</v>
      </c>
      <c r="H527" s="2">
        <f ca="1">[1]Dbase!J527</f>
        <v>0</v>
      </c>
    </row>
    <row r="528" spans="1:8" hidden="1" x14ac:dyDescent="0.25">
      <c r="A528" t="str">
        <f>[1]Dbase!C528</f>
        <v>1 Energy</v>
      </c>
      <c r="B528" t="str">
        <f>[1]Dbase!D528</f>
        <v>1A Fuel Combustion Activities</v>
      </c>
      <c r="C528" t="str">
        <f>[1]Dbase!E528</f>
        <v>1A3 Transport</v>
      </c>
      <c r="D528" t="str">
        <f>[1]Dbase!F528</f>
        <v>1A3b Transport - Road</v>
      </c>
      <c r="E528" t="str">
        <f>[1]Dbase!G528</f>
        <v>LPG</v>
      </c>
      <c r="F528" t="str">
        <f>[1]Dbase!H528</f>
        <v>CO2</v>
      </c>
      <c r="G528" s="1">
        <f>[1]Dbase!I528</f>
        <v>2016</v>
      </c>
      <c r="H528" s="2">
        <f ca="1">[1]Dbase!J528</f>
        <v>0</v>
      </c>
    </row>
    <row r="529" spans="1:8" hidden="1" x14ac:dyDescent="0.25">
      <c r="A529" t="str">
        <f>[1]Dbase!C529</f>
        <v>1 Energy</v>
      </c>
      <c r="B529" t="str">
        <f>[1]Dbase!D529</f>
        <v>1A Fuel Combustion Activities</v>
      </c>
      <c r="C529" t="str">
        <f>[1]Dbase!E529</f>
        <v>1A3 Transport</v>
      </c>
      <c r="D529" t="str">
        <f>[1]Dbase!F529</f>
        <v>1A3b Transport - Road</v>
      </c>
      <c r="E529" t="str">
        <f>[1]Dbase!G529</f>
        <v>LPG</v>
      </c>
      <c r="F529" t="str">
        <f>[1]Dbase!H529</f>
        <v>CO2</v>
      </c>
      <c r="G529" s="1">
        <f>[1]Dbase!I529</f>
        <v>2017</v>
      </c>
      <c r="H529" s="2">
        <f ca="1">[1]Dbase!J529</f>
        <v>0</v>
      </c>
    </row>
    <row r="530" spans="1:8" hidden="1" x14ac:dyDescent="0.25">
      <c r="A530" t="str">
        <f>[1]Dbase!C530</f>
        <v>1 Energy</v>
      </c>
      <c r="B530" t="str">
        <f>[1]Dbase!D530</f>
        <v>1A Fuel Combustion Activities</v>
      </c>
      <c r="C530" t="str">
        <f>[1]Dbase!E530</f>
        <v>1A3 Transport</v>
      </c>
      <c r="D530" t="str">
        <f>[1]Dbase!F530</f>
        <v>1A3c Transport - Railways</v>
      </c>
      <c r="E530" t="str">
        <f>[1]Dbase!G530</f>
        <v>Diesel</v>
      </c>
      <c r="F530" t="str">
        <f>[1]Dbase!H530</f>
        <v>CO2</v>
      </c>
      <c r="G530" s="1">
        <f>[1]Dbase!I530</f>
        <v>2012</v>
      </c>
      <c r="H530" s="2">
        <f ca="1">[1]Dbase!J530</f>
        <v>435.41160000000002</v>
      </c>
    </row>
    <row r="531" spans="1:8" hidden="1" x14ac:dyDescent="0.25">
      <c r="A531" t="str">
        <f>[1]Dbase!C531</f>
        <v>1 Energy</v>
      </c>
      <c r="B531" t="str">
        <f>[1]Dbase!D531</f>
        <v>1A Fuel Combustion Activities</v>
      </c>
      <c r="C531" t="str">
        <f>[1]Dbase!E531</f>
        <v>1A3 Transport</v>
      </c>
      <c r="D531" t="str">
        <f>[1]Dbase!F531</f>
        <v>1A3c Transport - Railways</v>
      </c>
      <c r="E531" t="str">
        <f>[1]Dbase!G531</f>
        <v>Diesel</v>
      </c>
      <c r="F531" t="str">
        <f>[1]Dbase!H531</f>
        <v>CO2</v>
      </c>
      <c r="G531" s="1">
        <f>[1]Dbase!I531</f>
        <v>2013</v>
      </c>
      <c r="H531" s="2">
        <f ca="1">[1]Dbase!J531</f>
        <v>428.10089399999993</v>
      </c>
    </row>
    <row r="532" spans="1:8" hidden="1" x14ac:dyDescent="0.25">
      <c r="A532" t="str">
        <f>[1]Dbase!C532</f>
        <v>1 Energy</v>
      </c>
      <c r="B532" t="str">
        <f>[1]Dbase!D532</f>
        <v>1A Fuel Combustion Activities</v>
      </c>
      <c r="C532" t="str">
        <f>[1]Dbase!E532</f>
        <v>1A3 Transport</v>
      </c>
      <c r="D532" t="str">
        <f>[1]Dbase!F532</f>
        <v>1A3c Transport - Railways</v>
      </c>
      <c r="E532" t="str">
        <f>[1]Dbase!G532</f>
        <v>Diesel</v>
      </c>
      <c r="F532" t="str">
        <f>[1]Dbase!H532</f>
        <v>CO2</v>
      </c>
      <c r="G532" s="1">
        <f>[1]Dbase!I532</f>
        <v>2014</v>
      </c>
      <c r="H532" s="2">
        <f ca="1">[1]Dbase!J532</f>
        <v>512.39186700000005</v>
      </c>
    </row>
    <row r="533" spans="1:8" hidden="1" x14ac:dyDescent="0.25">
      <c r="A533" t="str">
        <f>[1]Dbase!C533</f>
        <v>1 Energy</v>
      </c>
      <c r="B533" t="str">
        <f>[1]Dbase!D533</f>
        <v>1A Fuel Combustion Activities</v>
      </c>
      <c r="C533" t="str">
        <f>[1]Dbase!E533</f>
        <v>1A3 Transport</v>
      </c>
      <c r="D533" t="str">
        <f>[1]Dbase!F533</f>
        <v>1A3c Transport - Railways</v>
      </c>
      <c r="E533" t="str">
        <f>[1]Dbase!G533</f>
        <v>Diesel</v>
      </c>
      <c r="F533" t="str">
        <f>[1]Dbase!H533</f>
        <v>CO2</v>
      </c>
      <c r="G533" s="1">
        <f>[1]Dbase!I533</f>
        <v>2015</v>
      </c>
      <c r="H533" s="2">
        <f ca="1">[1]Dbase!J533</f>
        <v>492.67533900000001</v>
      </c>
    </row>
    <row r="534" spans="1:8" hidden="1" x14ac:dyDescent="0.25">
      <c r="A534" t="str">
        <f>[1]Dbase!C534</f>
        <v>1 Energy</v>
      </c>
      <c r="B534" t="str">
        <f>[1]Dbase!D534</f>
        <v>1A Fuel Combustion Activities</v>
      </c>
      <c r="C534" t="str">
        <f>[1]Dbase!E534</f>
        <v>1A3 Transport</v>
      </c>
      <c r="D534" t="str">
        <f>[1]Dbase!F534</f>
        <v>1A3c Transport - Railways</v>
      </c>
      <c r="E534" t="str">
        <f>[1]Dbase!G534</f>
        <v>Diesel</v>
      </c>
      <c r="F534" t="str">
        <f>[1]Dbase!H534</f>
        <v>CO2</v>
      </c>
      <c r="G534" s="1">
        <f>[1]Dbase!I534</f>
        <v>2016</v>
      </c>
      <c r="H534" s="2">
        <f ca="1">[1]Dbase!J534</f>
        <v>400.21409999999997</v>
      </c>
    </row>
    <row r="535" spans="1:8" hidden="1" x14ac:dyDescent="0.25">
      <c r="A535" t="str">
        <f>[1]Dbase!C535</f>
        <v>1 Energy</v>
      </c>
      <c r="B535" t="str">
        <f>[1]Dbase!D535</f>
        <v>1A Fuel Combustion Activities</v>
      </c>
      <c r="C535" t="str">
        <f>[1]Dbase!E535</f>
        <v>1A3 Transport</v>
      </c>
      <c r="D535" t="str">
        <f>[1]Dbase!F535</f>
        <v>1A3c Transport - Railways</v>
      </c>
      <c r="E535" t="str">
        <f>[1]Dbase!G535</f>
        <v>Diesel</v>
      </c>
      <c r="F535" t="str">
        <f>[1]Dbase!H535</f>
        <v>CO2</v>
      </c>
      <c r="G535" s="1">
        <f>[1]Dbase!I535</f>
        <v>2017</v>
      </c>
      <c r="H535" s="2">
        <f ca="1">[1]Dbase!J535</f>
        <v>390.8775</v>
      </c>
    </row>
    <row r="536" spans="1:8" hidden="1" x14ac:dyDescent="0.25">
      <c r="A536" t="str">
        <f>[1]Dbase!C536</f>
        <v>1 Energy</v>
      </c>
      <c r="B536" t="str">
        <f>[1]Dbase!D536</f>
        <v>1A Fuel Combustion Activities</v>
      </c>
      <c r="C536" t="str">
        <f>[1]Dbase!E536</f>
        <v>1A3 Transport</v>
      </c>
      <c r="D536" t="str">
        <f>[1]Dbase!F536</f>
        <v>1A3c Transport - Railways</v>
      </c>
      <c r="E536" t="str">
        <f>[1]Dbase!G536</f>
        <v>Residual Fuel Oil (HFO)</v>
      </c>
      <c r="F536" t="str">
        <f>[1]Dbase!H536</f>
        <v>CO2</v>
      </c>
      <c r="G536" s="1">
        <f>[1]Dbase!I536</f>
        <v>2012</v>
      </c>
      <c r="H536" s="2">
        <f ca="1">[1]Dbase!J536</f>
        <v>26.523599999999998</v>
      </c>
    </row>
    <row r="537" spans="1:8" hidden="1" x14ac:dyDescent="0.25">
      <c r="A537" t="str">
        <f>[1]Dbase!C537</f>
        <v>1 Energy</v>
      </c>
      <c r="B537" t="str">
        <f>[1]Dbase!D537</f>
        <v>1A Fuel Combustion Activities</v>
      </c>
      <c r="C537" t="str">
        <f>[1]Dbase!E537</f>
        <v>1A3 Transport</v>
      </c>
      <c r="D537" t="str">
        <f>[1]Dbase!F537</f>
        <v>1A3c Transport - Railways</v>
      </c>
      <c r="E537" t="str">
        <f>[1]Dbase!G537</f>
        <v>Residual Fuel Oil (HFO)</v>
      </c>
      <c r="F537" t="str">
        <f>[1]Dbase!H537</f>
        <v>CO2</v>
      </c>
      <c r="G537" s="1">
        <f>[1]Dbase!I537</f>
        <v>2013</v>
      </c>
      <c r="H537" s="2">
        <f ca="1">[1]Dbase!J537</f>
        <v>66.413507555632179</v>
      </c>
    </row>
    <row r="538" spans="1:8" hidden="1" x14ac:dyDescent="0.25">
      <c r="A538" t="str">
        <f>[1]Dbase!C538</f>
        <v>1 Energy</v>
      </c>
      <c r="B538" t="str">
        <f>[1]Dbase!D538</f>
        <v>1A Fuel Combustion Activities</v>
      </c>
      <c r="C538" t="str">
        <f>[1]Dbase!E538</f>
        <v>1A3 Transport</v>
      </c>
      <c r="D538" t="str">
        <f>[1]Dbase!F538</f>
        <v>1A3c Transport - Railways</v>
      </c>
      <c r="E538" t="str">
        <f>[1]Dbase!G538</f>
        <v>Residual Fuel Oil (HFO)</v>
      </c>
      <c r="F538" t="str">
        <f>[1]Dbase!H538</f>
        <v>CO2</v>
      </c>
      <c r="G538" s="1">
        <f>[1]Dbase!I538</f>
        <v>2014</v>
      </c>
      <c r="H538" s="2">
        <f ca="1">[1]Dbase!J538</f>
        <v>62.422118155794749</v>
      </c>
    </row>
    <row r="539" spans="1:8" hidden="1" x14ac:dyDescent="0.25">
      <c r="A539" t="str">
        <f>[1]Dbase!C539</f>
        <v>1 Energy</v>
      </c>
      <c r="B539" t="str">
        <f>[1]Dbase!D539</f>
        <v>1A Fuel Combustion Activities</v>
      </c>
      <c r="C539" t="str">
        <f>[1]Dbase!E539</f>
        <v>1A3 Transport</v>
      </c>
      <c r="D539" t="str">
        <f>[1]Dbase!F539</f>
        <v>1A3c Transport - Railways</v>
      </c>
      <c r="E539" t="str">
        <f>[1]Dbase!G539</f>
        <v>Residual Fuel Oil (HFO)</v>
      </c>
      <c r="F539" t="str">
        <f>[1]Dbase!H539</f>
        <v>CO2</v>
      </c>
      <c r="G539" s="1">
        <f>[1]Dbase!I539</f>
        <v>2015</v>
      </c>
      <c r="H539" s="2">
        <f ca="1">[1]Dbase!J539</f>
        <v>58.688422723239746</v>
      </c>
    </row>
    <row r="540" spans="1:8" hidden="1" x14ac:dyDescent="0.25">
      <c r="A540" t="str">
        <f>[1]Dbase!C540</f>
        <v>1 Energy</v>
      </c>
      <c r="B540" t="str">
        <f>[1]Dbase!D540</f>
        <v>1A Fuel Combustion Activities</v>
      </c>
      <c r="C540" t="str">
        <f>[1]Dbase!E540</f>
        <v>1A3 Transport</v>
      </c>
      <c r="D540" t="str">
        <f>[1]Dbase!F540</f>
        <v>1A3c Transport - Railways</v>
      </c>
      <c r="E540" t="str">
        <f>[1]Dbase!G540</f>
        <v>Residual Fuel Oil (HFO)</v>
      </c>
      <c r="F540" t="str">
        <f>[1]Dbase!H540</f>
        <v>CO2</v>
      </c>
      <c r="G540" s="1">
        <f>[1]Dbase!I540</f>
        <v>2016</v>
      </c>
      <c r="H540" s="2">
        <f ca="1">[1]Dbase!J540</f>
        <v>55.1614</v>
      </c>
    </row>
    <row r="541" spans="1:8" hidden="1" x14ac:dyDescent="0.25">
      <c r="A541" t="str">
        <f>[1]Dbase!C541</f>
        <v>1 Energy</v>
      </c>
      <c r="B541" t="str">
        <f>[1]Dbase!D541</f>
        <v>1A Fuel Combustion Activities</v>
      </c>
      <c r="C541" t="str">
        <f>[1]Dbase!E541</f>
        <v>1A3 Transport</v>
      </c>
      <c r="D541" t="str">
        <f>[1]Dbase!F541</f>
        <v>1A3c Transport - Railways</v>
      </c>
      <c r="E541" t="str">
        <f>[1]Dbase!G541</f>
        <v>Residual Fuel Oil (HFO)</v>
      </c>
      <c r="F541" t="str">
        <f>[1]Dbase!H541</f>
        <v>CO2</v>
      </c>
      <c r="G541" s="1">
        <f>[1]Dbase!I541</f>
        <v>2017</v>
      </c>
      <c r="H541" s="2">
        <f ca="1">[1]Dbase!J541</f>
        <v>51.893999999999998</v>
      </c>
    </row>
    <row r="542" spans="1:8" hidden="1" x14ac:dyDescent="0.25">
      <c r="A542" t="str">
        <f>[1]Dbase!C542</f>
        <v>1 Energy</v>
      </c>
      <c r="B542" t="str">
        <f>[1]Dbase!D542</f>
        <v>1A Fuel Combustion Activities</v>
      </c>
      <c r="C542">
        <f>[1]Dbase!E542</f>
        <v>0</v>
      </c>
      <c r="D542">
        <f>[1]Dbase!F542</f>
        <v>0</v>
      </c>
      <c r="E542" t="str">
        <f>[1]Dbase!G542</f>
        <v>Residual Fuel Oil (HFO)</v>
      </c>
      <c r="F542" t="str">
        <f>[1]Dbase!H542</f>
        <v>CO2</v>
      </c>
      <c r="G542" s="1">
        <f>[1]Dbase!I542</f>
        <v>2012</v>
      </c>
      <c r="H542" s="2">
        <f ca="1">[1]Dbase!J542</f>
        <v>1990.708735863315</v>
      </c>
    </row>
    <row r="543" spans="1:8" hidden="1" x14ac:dyDescent="0.25">
      <c r="A543" t="str">
        <f>[1]Dbase!C543</f>
        <v>1 Energy</v>
      </c>
      <c r="B543" t="str">
        <f>[1]Dbase!D543</f>
        <v>1A Fuel Combustion Activities</v>
      </c>
      <c r="C543">
        <f>[1]Dbase!E543</f>
        <v>0</v>
      </c>
      <c r="D543">
        <f>[1]Dbase!F543</f>
        <v>0</v>
      </c>
      <c r="E543" t="str">
        <f>[1]Dbase!G543</f>
        <v>Residual Fuel Oil (HFO)</v>
      </c>
      <c r="F543" t="str">
        <f>[1]Dbase!H543</f>
        <v>CO2</v>
      </c>
      <c r="G543" s="1">
        <f>[1]Dbase!I543</f>
        <v>2013</v>
      </c>
      <c r="H543" s="2">
        <f ca="1">[1]Dbase!J543</f>
        <v>1833.9677074478075</v>
      </c>
    </row>
    <row r="544" spans="1:8" hidden="1" x14ac:dyDescent="0.25">
      <c r="A544" t="str">
        <f>[1]Dbase!C544</f>
        <v>1 Energy</v>
      </c>
      <c r="B544" t="str">
        <f>[1]Dbase!D544</f>
        <v>1A Fuel Combustion Activities</v>
      </c>
      <c r="C544">
        <f>[1]Dbase!E544</f>
        <v>0</v>
      </c>
      <c r="D544">
        <f>[1]Dbase!F544</f>
        <v>0</v>
      </c>
      <c r="E544" t="str">
        <f>[1]Dbase!G544</f>
        <v>Residual Fuel Oil (HFO)</v>
      </c>
      <c r="F544" t="str">
        <f>[1]Dbase!H544</f>
        <v>CO2</v>
      </c>
      <c r="G544" s="1">
        <f>[1]Dbase!I544</f>
        <v>2014</v>
      </c>
      <c r="H544" s="2">
        <f ca="1">[1]Dbase!J544</f>
        <v>1735.1991345556955</v>
      </c>
    </row>
    <row r="545" spans="1:8" hidden="1" x14ac:dyDescent="0.25">
      <c r="A545" t="str">
        <f>[1]Dbase!C545</f>
        <v>1 Energy</v>
      </c>
      <c r="B545" t="str">
        <f>[1]Dbase!D545</f>
        <v>1A Fuel Combustion Activities</v>
      </c>
      <c r="C545">
        <f>[1]Dbase!E545</f>
        <v>0</v>
      </c>
      <c r="D545">
        <f>[1]Dbase!F545</f>
        <v>0</v>
      </c>
      <c r="E545" t="str">
        <f>[1]Dbase!G545</f>
        <v>Residual Fuel Oil (HFO)</v>
      </c>
      <c r="F545" t="str">
        <f>[1]Dbase!H545</f>
        <v>CO2</v>
      </c>
      <c r="G545" s="1">
        <f>[1]Dbase!I545</f>
        <v>2015</v>
      </c>
      <c r="H545" s="2">
        <f ca="1">[1]Dbase!J545</f>
        <v>1729.2427840633125</v>
      </c>
    </row>
    <row r="546" spans="1:8" hidden="1" x14ac:dyDescent="0.25">
      <c r="A546" t="str">
        <f>[1]Dbase!C546</f>
        <v>1 Energy</v>
      </c>
      <c r="B546" t="str">
        <f>[1]Dbase!D546</f>
        <v>1A Fuel Combustion Activities</v>
      </c>
      <c r="C546">
        <f>[1]Dbase!E546</f>
        <v>0</v>
      </c>
      <c r="D546">
        <f>[1]Dbase!F546</f>
        <v>0</v>
      </c>
      <c r="E546" t="str">
        <f>[1]Dbase!G546</f>
        <v>Residual Fuel Oil (HFO)</v>
      </c>
      <c r="F546" t="str">
        <f>[1]Dbase!H546</f>
        <v>CO2</v>
      </c>
      <c r="G546" s="1">
        <f>[1]Dbase!I546</f>
        <v>2016</v>
      </c>
      <c r="H546" s="2">
        <f ca="1">[1]Dbase!J546</f>
        <v>1682.5400313895375</v>
      </c>
    </row>
    <row r="547" spans="1:8" hidden="1" x14ac:dyDescent="0.25">
      <c r="A547" t="str">
        <f>[1]Dbase!C547</f>
        <v>1 Energy</v>
      </c>
      <c r="B547" t="str">
        <f>[1]Dbase!D547</f>
        <v>1A Fuel Combustion Activities</v>
      </c>
      <c r="C547">
        <f>[1]Dbase!E547</f>
        <v>0</v>
      </c>
      <c r="D547">
        <f>[1]Dbase!F547</f>
        <v>0</v>
      </c>
      <c r="E547" t="str">
        <f>[1]Dbase!G547</f>
        <v>Residual Fuel Oil (HFO)</v>
      </c>
      <c r="F547" t="str">
        <f>[1]Dbase!H547</f>
        <v>CO2</v>
      </c>
      <c r="G547" s="1">
        <f>[1]Dbase!I547</f>
        <v>2017</v>
      </c>
      <c r="H547" s="2">
        <f ca="1">[1]Dbase!J547</f>
        <v>1614.7341520939917</v>
      </c>
    </row>
    <row r="548" spans="1:8" hidden="1" x14ac:dyDescent="0.25">
      <c r="A548" t="str">
        <f>[1]Dbase!C548</f>
        <v>1 Energy</v>
      </c>
      <c r="B548" t="str">
        <f>[1]Dbase!D548</f>
        <v>1A Fuel Combustion Activities</v>
      </c>
      <c r="C548">
        <f>[1]Dbase!E548</f>
        <v>0</v>
      </c>
      <c r="D548">
        <f>[1]Dbase!F548</f>
        <v>0</v>
      </c>
      <c r="E548" t="str">
        <f>[1]Dbase!G548</f>
        <v>Diesel</v>
      </c>
      <c r="F548" t="str">
        <f>[1]Dbase!H548</f>
        <v>CO2</v>
      </c>
      <c r="G548" s="1">
        <f>[1]Dbase!I548</f>
        <v>2012</v>
      </c>
      <c r="H548" s="2">
        <f ca="1">[1]Dbase!J548</f>
        <v>1642.5320113086302</v>
      </c>
    </row>
    <row r="549" spans="1:8" hidden="1" x14ac:dyDescent="0.25">
      <c r="A549" t="str">
        <f>[1]Dbase!C549</f>
        <v>1 Energy</v>
      </c>
      <c r="B549" t="str">
        <f>[1]Dbase!D549</f>
        <v>1A Fuel Combustion Activities</v>
      </c>
      <c r="C549">
        <f>[1]Dbase!E549</f>
        <v>0</v>
      </c>
      <c r="D549">
        <f>[1]Dbase!F549</f>
        <v>0</v>
      </c>
      <c r="E549" t="str">
        <f>[1]Dbase!G549</f>
        <v>Diesel</v>
      </c>
      <c r="F549" t="str">
        <f>[1]Dbase!H549</f>
        <v>CO2</v>
      </c>
      <c r="G549" s="1">
        <f>[1]Dbase!I549</f>
        <v>2013</v>
      </c>
      <c r="H549" s="2">
        <f ca="1">[1]Dbase!J549</f>
        <v>184.43509200791999</v>
      </c>
    </row>
    <row r="550" spans="1:8" hidden="1" x14ac:dyDescent="0.25">
      <c r="A550" t="str">
        <f>[1]Dbase!C550</f>
        <v>1 Energy</v>
      </c>
      <c r="B550" t="str">
        <f>[1]Dbase!D550</f>
        <v>1A Fuel Combustion Activities</v>
      </c>
      <c r="C550">
        <f>[1]Dbase!E550</f>
        <v>0</v>
      </c>
      <c r="D550">
        <f>[1]Dbase!F550</f>
        <v>0</v>
      </c>
      <c r="E550" t="str">
        <f>[1]Dbase!G550</f>
        <v>Diesel</v>
      </c>
      <c r="F550" t="str">
        <f>[1]Dbase!H550</f>
        <v>CO2</v>
      </c>
      <c r="G550" s="1">
        <f>[1]Dbase!I550</f>
        <v>2014</v>
      </c>
      <c r="H550" s="2">
        <f ca="1">[1]Dbase!J550</f>
        <v>17.537780519999998</v>
      </c>
    </row>
    <row r="551" spans="1:8" hidden="1" x14ac:dyDescent="0.25">
      <c r="A551" t="str">
        <f>[1]Dbase!C551</f>
        <v>1 Energy</v>
      </c>
      <c r="B551" t="str">
        <f>[1]Dbase!D551</f>
        <v>1A Fuel Combustion Activities</v>
      </c>
      <c r="C551">
        <f>[1]Dbase!E551</f>
        <v>0</v>
      </c>
      <c r="D551">
        <f>[1]Dbase!F551</f>
        <v>0</v>
      </c>
      <c r="E551" t="str">
        <f>[1]Dbase!G551</f>
        <v>Diesel</v>
      </c>
      <c r="F551" t="str">
        <f>[1]Dbase!H551</f>
        <v>CO2</v>
      </c>
      <c r="G551" s="1">
        <f>[1]Dbase!I551</f>
        <v>2015</v>
      </c>
      <c r="H551" s="2">
        <f ca="1">[1]Dbase!J551</f>
        <v>28.535106659669999</v>
      </c>
    </row>
    <row r="552" spans="1:8" hidden="1" x14ac:dyDescent="0.25">
      <c r="A552" t="str">
        <f>[1]Dbase!C552</f>
        <v>1 Energy</v>
      </c>
      <c r="B552" t="str">
        <f>[1]Dbase!D552</f>
        <v>1A Fuel Combustion Activities</v>
      </c>
      <c r="C552">
        <f>[1]Dbase!E552</f>
        <v>0</v>
      </c>
      <c r="D552">
        <f>[1]Dbase!F552</f>
        <v>0</v>
      </c>
      <c r="E552" t="str">
        <f>[1]Dbase!G552</f>
        <v>Diesel</v>
      </c>
      <c r="F552" t="str">
        <f>[1]Dbase!H552</f>
        <v>CO2</v>
      </c>
      <c r="G552" s="1">
        <f>[1]Dbase!I552</f>
        <v>2016</v>
      </c>
      <c r="H552" s="2">
        <f ca="1">[1]Dbase!J552</f>
        <v>1.5555887099999999</v>
      </c>
    </row>
    <row r="553" spans="1:8" hidden="1" x14ac:dyDescent="0.25">
      <c r="A553" t="str">
        <f>[1]Dbase!C553</f>
        <v>1 Energy</v>
      </c>
      <c r="B553" t="str">
        <f>[1]Dbase!D553</f>
        <v>1A Fuel Combustion Activities</v>
      </c>
      <c r="C553">
        <f>[1]Dbase!E553</f>
        <v>0</v>
      </c>
      <c r="D553">
        <f>[1]Dbase!F553</f>
        <v>0</v>
      </c>
      <c r="E553" t="str">
        <f>[1]Dbase!G553</f>
        <v>Diesel</v>
      </c>
      <c r="F553" t="str">
        <f>[1]Dbase!H553</f>
        <v>CO2</v>
      </c>
      <c r="G553" s="1">
        <f>[1]Dbase!I553</f>
        <v>2017</v>
      </c>
      <c r="H553" s="2">
        <f ca="1">[1]Dbase!J553</f>
        <v>59.67803529821952</v>
      </c>
    </row>
    <row r="554" spans="1:8" hidden="1" x14ac:dyDescent="0.25">
      <c r="A554" t="str">
        <f>[1]Dbase!C554</f>
        <v>1 Energy</v>
      </c>
      <c r="B554" t="str">
        <f>[1]Dbase!D554</f>
        <v>1A Fuel Combustion Activities</v>
      </c>
      <c r="C554" t="str">
        <f>[1]Dbase!E554</f>
        <v>1A3 Transport</v>
      </c>
      <c r="D554" t="str">
        <f>[1]Dbase!F554</f>
        <v>1A3d Transport - Water borne navigation</v>
      </c>
      <c r="E554" t="str">
        <f>[1]Dbase!G554</f>
        <v>Residual Fuel Oil (HFO)</v>
      </c>
      <c r="F554" t="str">
        <f>[1]Dbase!H554</f>
        <v>CO2</v>
      </c>
      <c r="G554" s="1">
        <f>[1]Dbase!I554</f>
        <v>2012</v>
      </c>
      <c r="H554" s="2">
        <f ca="1">[1]Dbase!J554</f>
        <v>358.87743063173929</v>
      </c>
    </row>
    <row r="555" spans="1:8" hidden="1" x14ac:dyDescent="0.25">
      <c r="A555" t="str">
        <f>[1]Dbase!C555</f>
        <v>1 Energy</v>
      </c>
      <c r="B555" t="str">
        <f>[1]Dbase!D555</f>
        <v>1A Fuel Combustion Activities</v>
      </c>
      <c r="C555" t="str">
        <f>[1]Dbase!E555</f>
        <v>1A3 Transport</v>
      </c>
      <c r="D555" t="str">
        <f>[1]Dbase!F555</f>
        <v>1A3d Transport - Water borne navigation</v>
      </c>
      <c r="E555" t="str">
        <f>[1]Dbase!G555</f>
        <v>Residual Fuel Oil (HFO)</v>
      </c>
      <c r="F555" t="str">
        <f>[1]Dbase!H555</f>
        <v>CO2</v>
      </c>
      <c r="G555" s="1">
        <f>[1]Dbase!I555</f>
        <v>2013</v>
      </c>
      <c r="H555" s="2">
        <f ca="1">[1]Dbase!J555</f>
        <v>359.20130771637167</v>
      </c>
    </row>
    <row r="556" spans="1:8" hidden="1" x14ac:dyDescent="0.25">
      <c r="A556" t="str">
        <f>[1]Dbase!C556</f>
        <v>1 Energy</v>
      </c>
      <c r="B556" t="str">
        <f>[1]Dbase!D556</f>
        <v>1A Fuel Combustion Activities</v>
      </c>
      <c r="C556" t="str">
        <f>[1]Dbase!E556</f>
        <v>1A3 Transport</v>
      </c>
      <c r="D556" t="str">
        <f>[1]Dbase!F556</f>
        <v>1A3d Transport - Water borne navigation</v>
      </c>
      <c r="E556" t="str">
        <f>[1]Dbase!G556</f>
        <v>Residual Fuel Oil (HFO)</v>
      </c>
      <c r="F556" t="str">
        <f>[1]Dbase!H556</f>
        <v>CO2</v>
      </c>
      <c r="G556" s="1">
        <f>[1]Dbase!I556</f>
        <v>2014</v>
      </c>
      <c r="H556" s="2">
        <f ca="1">[1]Dbase!J556</f>
        <v>360.6264078267356</v>
      </c>
    </row>
    <row r="557" spans="1:8" hidden="1" x14ac:dyDescent="0.25">
      <c r="A557" t="str">
        <f>[1]Dbase!C557</f>
        <v>1 Energy</v>
      </c>
      <c r="B557" t="str">
        <f>[1]Dbase!D557</f>
        <v>1A Fuel Combustion Activities</v>
      </c>
      <c r="C557" t="str">
        <f>[1]Dbase!E557</f>
        <v>1A3 Transport</v>
      </c>
      <c r="D557" t="str">
        <f>[1]Dbase!F557</f>
        <v>1A3d Transport - Water borne navigation</v>
      </c>
      <c r="E557" t="str">
        <f>[1]Dbase!G557</f>
        <v>Residual Fuel Oil (HFO)</v>
      </c>
      <c r="F557" t="str">
        <f>[1]Dbase!H557</f>
        <v>CO2</v>
      </c>
      <c r="G557" s="1">
        <f>[1]Dbase!I557</f>
        <v>2015</v>
      </c>
      <c r="H557" s="2">
        <f ca="1">[1]Dbase!J557</f>
        <v>357.95483803355245</v>
      </c>
    </row>
    <row r="558" spans="1:8" hidden="1" x14ac:dyDescent="0.25">
      <c r="A558" t="str">
        <f>[1]Dbase!C558</f>
        <v>1 Energy</v>
      </c>
      <c r="B558" t="str">
        <f>[1]Dbase!D558</f>
        <v>1A Fuel Combustion Activities</v>
      </c>
      <c r="C558" t="str">
        <f>[1]Dbase!E558</f>
        <v>1A3 Transport</v>
      </c>
      <c r="D558" t="str">
        <f>[1]Dbase!F558</f>
        <v>1A3d Transport - Water borne navigation</v>
      </c>
      <c r="E558" t="str">
        <f>[1]Dbase!G558</f>
        <v>Residual Fuel Oil (HFO)</v>
      </c>
      <c r="F558" t="str">
        <f>[1]Dbase!H558</f>
        <v>CO2</v>
      </c>
      <c r="G558" s="1">
        <f>[1]Dbase!I558</f>
        <v>2016</v>
      </c>
      <c r="H558" s="2">
        <f ca="1">[1]Dbase!J558</f>
        <v>353.79333735010761</v>
      </c>
    </row>
    <row r="559" spans="1:8" hidden="1" x14ac:dyDescent="0.25">
      <c r="A559" t="str">
        <f>[1]Dbase!C559</f>
        <v>1 Energy</v>
      </c>
      <c r="B559" t="str">
        <f>[1]Dbase!D559</f>
        <v>1A Fuel Combustion Activities</v>
      </c>
      <c r="C559" t="str">
        <f>[1]Dbase!E559</f>
        <v>1A3 Transport</v>
      </c>
      <c r="D559" t="str">
        <f>[1]Dbase!F559</f>
        <v>1A3d Transport - Water borne navigation</v>
      </c>
      <c r="E559" t="str">
        <f>[1]Dbase!G559</f>
        <v>Residual Fuel Oil (HFO)</v>
      </c>
      <c r="F559" t="str">
        <f>[1]Dbase!H559</f>
        <v>CO2</v>
      </c>
      <c r="G559" s="1">
        <f>[1]Dbase!I559</f>
        <v>2017</v>
      </c>
      <c r="H559" s="2">
        <f ca="1">[1]Dbase!J559</f>
        <v>355.65504156875113</v>
      </c>
    </row>
    <row r="560" spans="1:8" hidden="1" x14ac:dyDescent="0.25">
      <c r="A560" t="str">
        <f>[1]Dbase!C560</f>
        <v>1 Energy</v>
      </c>
      <c r="B560" t="str">
        <f>[1]Dbase!D560</f>
        <v>1A Fuel Combustion Activities</v>
      </c>
      <c r="C560">
        <f>[1]Dbase!E560</f>
        <v>0</v>
      </c>
      <c r="D560">
        <f>[1]Dbase!F560</f>
        <v>0</v>
      </c>
      <c r="E560" t="str">
        <f>[1]Dbase!G560</f>
        <v>Kerosene</v>
      </c>
      <c r="F560" t="str">
        <f>[1]Dbase!H560</f>
        <v>CH4</v>
      </c>
      <c r="G560" s="1">
        <f>[1]Dbase!I560</f>
        <v>2012</v>
      </c>
      <c r="H560" s="2">
        <f ca="1">[1]Dbase!J560</f>
        <v>0.18487799999999999</v>
      </c>
    </row>
    <row r="561" spans="1:8" hidden="1" x14ac:dyDescent="0.25">
      <c r="A561" t="str">
        <f>[1]Dbase!C561</f>
        <v>1 Energy</v>
      </c>
      <c r="B561" t="str">
        <f>[1]Dbase!D561</f>
        <v>1A Fuel Combustion Activities</v>
      </c>
      <c r="C561">
        <f>[1]Dbase!E561</f>
        <v>0</v>
      </c>
      <c r="D561">
        <f>[1]Dbase!F561</f>
        <v>0</v>
      </c>
      <c r="E561" t="str">
        <f>[1]Dbase!G561</f>
        <v>Kerosene</v>
      </c>
      <c r="F561" t="str">
        <f>[1]Dbase!H561</f>
        <v>CH4</v>
      </c>
      <c r="G561" s="1">
        <f>[1]Dbase!I561</f>
        <v>2013</v>
      </c>
      <c r="H561" s="2">
        <f ca="1">[1]Dbase!J561</f>
        <v>0.19489500000000001</v>
      </c>
    </row>
    <row r="562" spans="1:8" hidden="1" x14ac:dyDescent="0.25">
      <c r="A562" t="str">
        <f>[1]Dbase!C562</f>
        <v>1 Energy</v>
      </c>
      <c r="B562" t="str">
        <f>[1]Dbase!D562</f>
        <v>1A Fuel Combustion Activities</v>
      </c>
      <c r="C562">
        <f>[1]Dbase!E562</f>
        <v>0</v>
      </c>
      <c r="D562">
        <f>[1]Dbase!F562</f>
        <v>0</v>
      </c>
      <c r="E562" t="str">
        <f>[1]Dbase!G562</f>
        <v>Kerosene</v>
      </c>
      <c r="F562" t="str">
        <f>[1]Dbase!H562</f>
        <v>CH4</v>
      </c>
      <c r="G562" s="1">
        <f>[1]Dbase!I562</f>
        <v>2014</v>
      </c>
      <c r="H562" s="2">
        <f ca="1">[1]Dbase!J562</f>
        <v>0.19617000000000001</v>
      </c>
    </row>
    <row r="563" spans="1:8" hidden="1" x14ac:dyDescent="0.25">
      <c r="A563" t="str">
        <f>[1]Dbase!C563</f>
        <v>1 Energy</v>
      </c>
      <c r="B563" t="str">
        <f>[1]Dbase!D563</f>
        <v>1A Fuel Combustion Activities</v>
      </c>
      <c r="C563">
        <f>[1]Dbase!E563</f>
        <v>0</v>
      </c>
      <c r="D563">
        <f>[1]Dbase!F563</f>
        <v>0</v>
      </c>
      <c r="E563" t="str">
        <f>[1]Dbase!G563</f>
        <v>Kerosene</v>
      </c>
      <c r="F563" t="str">
        <f>[1]Dbase!H563</f>
        <v>CH4</v>
      </c>
      <c r="G563" s="1">
        <f>[1]Dbase!I563</f>
        <v>2015</v>
      </c>
      <c r="H563" s="2">
        <f ca="1">[1]Dbase!J563</f>
        <v>0.19850999999999999</v>
      </c>
    </row>
    <row r="564" spans="1:8" hidden="1" x14ac:dyDescent="0.25">
      <c r="A564" t="str">
        <f>[1]Dbase!C564</f>
        <v>1 Energy</v>
      </c>
      <c r="B564" t="str">
        <f>[1]Dbase!D564</f>
        <v>1A Fuel Combustion Activities</v>
      </c>
      <c r="C564">
        <f>[1]Dbase!E564</f>
        <v>0</v>
      </c>
      <c r="D564">
        <f>[1]Dbase!F564</f>
        <v>0</v>
      </c>
      <c r="E564" t="str">
        <f>[1]Dbase!G564</f>
        <v>Kerosene</v>
      </c>
      <c r="F564" t="str">
        <f>[1]Dbase!H564</f>
        <v>CH4</v>
      </c>
      <c r="G564" s="1">
        <f>[1]Dbase!I564</f>
        <v>2016</v>
      </c>
      <c r="H564" s="2">
        <f ca="1">[1]Dbase!J564</f>
        <v>0.20043900000000001</v>
      </c>
    </row>
    <row r="565" spans="1:8" hidden="1" x14ac:dyDescent="0.25">
      <c r="A565" t="str">
        <f>[1]Dbase!C565</f>
        <v>1 Energy</v>
      </c>
      <c r="B565" t="str">
        <f>[1]Dbase!D565</f>
        <v>1A Fuel Combustion Activities</v>
      </c>
      <c r="C565">
        <f>[1]Dbase!E565</f>
        <v>0</v>
      </c>
      <c r="D565">
        <f>[1]Dbase!F565</f>
        <v>0</v>
      </c>
      <c r="E565" t="str">
        <f>[1]Dbase!G565</f>
        <v>Kerosene</v>
      </c>
      <c r="F565" t="str">
        <f>[1]Dbase!H565</f>
        <v>CH4</v>
      </c>
      <c r="G565" s="1">
        <f>[1]Dbase!I565</f>
        <v>2017</v>
      </c>
      <c r="H565" s="2">
        <f ca="1">[1]Dbase!J565</f>
        <v>0.206817</v>
      </c>
    </row>
    <row r="566" spans="1:8" hidden="1" x14ac:dyDescent="0.25">
      <c r="A566" t="str">
        <f>[1]Dbase!C566</f>
        <v>1 Energy</v>
      </c>
      <c r="B566" t="str">
        <f>[1]Dbase!D566</f>
        <v>1A Fuel Combustion Activities</v>
      </c>
      <c r="C566" t="str">
        <f>[1]Dbase!E566</f>
        <v>1A3 Transport</v>
      </c>
      <c r="D566" t="str">
        <f>[1]Dbase!F566</f>
        <v>1A3a Transport - Aviation</v>
      </c>
      <c r="E566" t="str">
        <f>[1]Dbase!G566</f>
        <v>Residual Fuel Oil (HFO)</v>
      </c>
      <c r="F566" t="str">
        <f>[1]Dbase!H566</f>
        <v>CH4</v>
      </c>
      <c r="G566" s="1">
        <f>[1]Dbase!I566</f>
        <v>2012</v>
      </c>
      <c r="H566" s="2">
        <f ca="1">[1]Dbase!J566</f>
        <v>3.2399999999999998E-3</v>
      </c>
    </row>
    <row r="567" spans="1:8" hidden="1" x14ac:dyDescent="0.25">
      <c r="A567" t="str">
        <f>[1]Dbase!C567</f>
        <v>1 Energy</v>
      </c>
      <c r="B567" t="str">
        <f>[1]Dbase!D567</f>
        <v>1A Fuel Combustion Activities</v>
      </c>
      <c r="C567" t="str">
        <f>[1]Dbase!E567</f>
        <v>1A3 Transport</v>
      </c>
      <c r="D567" t="str">
        <f>[1]Dbase!F567</f>
        <v>1A3a Transport - Aviation</v>
      </c>
      <c r="E567" t="str">
        <f>[1]Dbase!G567</f>
        <v>Residual Fuel Oil (HFO)</v>
      </c>
      <c r="F567" t="str">
        <f>[1]Dbase!H567</f>
        <v>CH4</v>
      </c>
      <c r="G567" s="1">
        <f>[1]Dbase!I567</f>
        <v>2013</v>
      </c>
      <c r="H567" s="2">
        <f ca="1">[1]Dbase!J567</f>
        <v>2.4500147999999998E-3</v>
      </c>
    </row>
    <row r="568" spans="1:8" hidden="1" x14ac:dyDescent="0.25">
      <c r="A568" t="str">
        <f>[1]Dbase!C568</f>
        <v>1 Energy</v>
      </c>
      <c r="B568" t="str">
        <f>[1]Dbase!D568</f>
        <v>1A Fuel Combustion Activities</v>
      </c>
      <c r="C568" t="str">
        <f>[1]Dbase!E568</f>
        <v>1A3 Transport</v>
      </c>
      <c r="D568" t="str">
        <f>[1]Dbase!F568</f>
        <v>1A3a Transport - Aviation</v>
      </c>
      <c r="E568" t="str">
        <f>[1]Dbase!G568</f>
        <v>Residual Fuel Oil (HFO)</v>
      </c>
      <c r="F568" t="str">
        <f>[1]Dbase!H568</f>
        <v>CH4</v>
      </c>
      <c r="G568" s="1">
        <f>[1]Dbase!I568</f>
        <v>2014</v>
      </c>
      <c r="H568" s="2">
        <f ca="1">[1]Dbase!J568</f>
        <v>2.4539879999999998E-3</v>
      </c>
    </row>
    <row r="569" spans="1:8" hidden="1" x14ac:dyDescent="0.25">
      <c r="A569" t="str">
        <f>[1]Dbase!C569</f>
        <v>1 Energy</v>
      </c>
      <c r="B569" t="str">
        <f>[1]Dbase!D569</f>
        <v>1A Fuel Combustion Activities</v>
      </c>
      <c r="C569" t="str">
        <f>[1]Dbase!E569</f>
        <v>1A3 Transport</v>
      </c>
      <c r="D569" t="str">
        <f>[1]Dbase!F569</f>
        <v>1A3a Transport - Aviation</v>
      </c>
      <c r="E569" t="str">
        <f>[1]Dbase!G569</f>
        <v>Residual Fuel Oil (HFO)</v>
      </c>
      <c r="F569" t="str">
        <f>[1]Dbase!H569</f>
        <v>CH4</v>
      </c>
      <c r="G569" s="1">
        <f>[1]Dbase!I569</f>
        <v>2015</v>
      </c>
      <c r="H569" s="2">
        <f ca="1">[1]Dbase!J569</f>
        <v>2.4579611999999999E-3</v>
      </c>
    </row>
    <row r="570" spans="1:8" hidden="1" x14ac:dyDescent="0.25">
      <c r="A570" t="str">
        <f>[1]Dbase!C570</f>
        <v>1 Energy</v>
      </c>
      <c r="B570" t="str">
        <f>[1]Dbase!D570</f>
        <v>1A Fuel Combustion Activities</v>
      </c>
      <c r="C570" t="str">
        <f>[1]Dbase!E570</f>
        <v>1A3 Transport</v>
      </c>
      <c r="D570" t="str">
        <f>[1]Dbase!F570</f>
        <v>1A3a Transport - Aviation</v>
      </c>
      <c r="E570" t="str">
        <f>[1]Dbase!G570</f>
        <v>Residual Fuel Oil (HFO)</v>
      </c>
      <c r="F570" t="str">
        <f>[1]Dbase!H570</f>
        <v>CH4</v>
      </c>
      <c r="G570" s="1">
        <f>[1]Dbase!I570</f>
        <v>2016</v>
      </c>
      <c r="H570" s="2">
        <f ca="1">[1]Dbase!J570</f>
        <v>2.4629999999999999E-3</v>
      </c>
    </row>
    <row r="571" spans="1:8" hidden="1" x14ac:dyDescent="0.25">
      <c r="A571" t="str">
        <f>[1]Dbase!C571</f>
        <v>1 Energy</v>
      </c>
      <c r="B571" t="str">
        <f>[1]Dbase!D571</f>
        <v>1A Fuel Combustion Activities</v>
      </c>
      <c r="C571" t="str">
        <f>[1]Dbase!E571</f>
        <v>1A3 Transport</v>
      </c>
      <c r="D571" t="str">
        <f>[1]Dbase!F571</f>
        <v>1A3a Transport - Aviation</v>
      </c>
      <c r="E571" t="str">
        <f>[1]Dbase!G571</f>
        <v>Residual Fuel Oil (HFO)</v>
      </c>
      <c r="F571" t="str">
        <f>[1]Dbase!H571</f>
        <v>CH4</v>
      </c>
      <c r="G571" s="1">
        <f>[1]Dbase!I571</f>
        <v>2017</v>
      </c>
      <c r="H571" s="2">
        <f ca="1">[1]Dbase!J571</f>
        <v>2.4659999999999999E-3</v>
      </c>
    </row>
    <row r="572" spans="1:8" hidden="1" x14ac:dyDescent="0.25">
      <c r="A572" t="str">
        <f>[1]Dbase!C572</f>
        <v>1 Energy</v>
      </c>
      <c r="B572" t="str">
        <f>[1]Dbase!D572</f>
        <v>1A Fuel Combustion Activities</v>
      </c>
      <c r="C572" t="str">
        <f>[1]Dbase!E572</f>
        <v>1A3 Transport</v>
      </c>
      <c r="D572" t="str">
        <f>[1]Dbase!F572</f>
        <v>1A3a Transport - Aviation</v>
      </c>
      <c r="E572" t="str">
        <f>[1]Dbase!G572</f>
        <v>Coal</v>
      </c>
      <c r="F572" t="str">
        <f>[1]Dbase!H572</f>
        <v>CH4</v>
      </c>
      <c r="G572" s="1">
        <f>[1]Dbase!I572</f>
        <v>2012</v>
      </c>
      <c r="H572" s="2">
        <f ca="1">[1]Dbase!J572</f>
        <v>5.9993999999999999E-2</v>
      </c>
    </row>
    <row r="573" spans="1:8" hidden="1" x14ac:dyDescent="0.25">
      <c r="A573" t="str">
        <f>[1]Dbase!C573</f>
        <v>1 Energy</v>
      </c>
      <c r="B573" t="str">
        <f>[1]Dbase!D573</f>
        <v>1A Fuel Combustion Activities</v>
      </c>
      <c r="C573" t="str">
        <f>[1]Dbase!E573</f>
        <v>1A3 Transport</v>
      </c>
      <c r="D573" t="str">
        <f>[1]Dbase!F573</f>
        <v>1A3a Transport - Aviation</v>
      </c>
      <c r="E573" t="str">
        <f>[1]Dbase!G573</f>
        <v>Coal</v>
      </c>
      <c r="F573" t="str">
        <f>[1]Dbase!H573</f>
        <v>CH4</v>
      </c>
      <c r="G573" s="1">
        <f>[1]Dbase!I573</f>
        <v>2013</v>
      </c>
      <c r="H573" s="2">
        <f ca="1">[1]Dbase!J573</f>
        <v>5.3952E-2</v>
      </c>
    </row>
    <row r="574" spans="1:8" hidden="1" x14ac:dyDescent="0.25">
      <c r="A574" t="str">
        <f>[1]Dbase!C574</f>
        <v>1 Energy</v>
      </c>
      <c r="B574" t="str">
        <f>[1]Dbase!D574</f>
        <v>1A Fuel Combustion Activities</v>
      </c>
      <c r="C574" t="str">
        <f>[1]Dbase!E574</f>
        <v>1A3 Transport</v>
      </c>
      <c r="D574" t="str">
        <f>[1]Dbase!F574</f>
        <v>1A3a Transport - Aviation</v>
      </c>
      <c r="E574" t="str">
        <f>[1]Dbase!G574</f>
        <v>Coal</v>
      </c>
      <c r="F574" t="str">
        <f>[1]Dbase!H574</f>
        <v>CH4</v>
      </c>
      <c r="G574" s="1">
        <f>[1]Dbase!I574</f>
        <v>2014</v>
      </c>
      <c r="H574" s="2">
        <f ca="1">[1]Dbase!J574</f>
        <v>5.6973000000000003E-2</v>
      </c>
    </row>
    <row r="575" spans="1:8" hidden="1" x14ac:dyDescent="0.25">
      <c r="A575" t="str">
        <f>[1]Dbase!C575</f>
        <v>1 Energy</v>
      </c>
      <c r="B575" t="str">
        <f>[1]Dbase!D575</f>
        <v>1A Fuel Combustion Activities</v>
      </c>
      <c r="C575" t="str">
        <f>[1]Dbase!E575</f>
        <v>1A3 Transport</v>
      </c>
      <c r="D575" t="str">
        <f>[1]Dbase!F575</f>
        <v>1A3a Transport - Aviation</v>
      </c>
      <c r="E575" t="str">
        <f>[1]Dbase!G575</f>
        <v>Coal</v>
      </c>
      <c r="F575" t="str">
        <f>[1]Dbase!H575</f>
        <v>CH4</v>
      </c>
      <c r="G575" s="1">
        <f>[1]Dbase!I575</f>
        <v>2015</v>
      </c>
      <c r="H575" s="2">
        <f ca="1">[1]Dbase!J575</f>
        <v>6.0527999999999998E-2</v>
      </c>
    </row>
    <row r="576" spans="1:8" hidden="1" x14ac:dyDescent="0.25">
      <c r="A576" t="str">
        <f>[1]Dbase!C576</f>
        <v>1 Energy</v>
      </c>
      <c r="B576" t="str">
        <f>[1]Dbase!D576</f>
        <v>1A Fuel Combustion Activities</v>
      </c>
      <c r="C576" t="str">
        <f>[1]Dbase!E576</f>
        <v>1A3 Transport</v>
      </c>
      <c r="D576" t="str">
        <f>[1]Dbase!F576</f>
        <v>1A3a Transport - Aviation</v>
      </c>
      <c r="E576" t="str">
        <f>[1]Dbase!G576</f>
        <v>Coal</v>
      </c>
      <c r="F576" t="str">
        <f>[1]Dbase!H576</f>
        <v>CH4</v>
      </c>
      <c r="G576" s="1">
        <f>[1]Dbase!I576</f>
        <v>2016</v>
      </c>
      <c r="H576" s="2">
        <f ca="1">[1]Dbase!J576</f>
        <v>6.2018999999999998E-2</v>
      </c>
    </row>
    <row r="577" spans="1:8" hidden="1" x14ac:dyDescent="0.25">
      <c r="A577" t="str">
        <f>[1]Dbase!C577</f>
        <v>1 Energy</v>
      </c>
      <c r="B577" t="str">
        <f>[1]Dbase!D577</f>
        <v>1A Fuel Combustion Activities</v>
      </c>
      <c r="C577" t="str">
        <f>[1]Dbase!E577</f>
        <v>1A3 Transport</v>
      </c>
      <c r="D577" t="str">
        <f>[1]Dbase!F577</f>
        <v>1A3a Transport - Aviation</v>
      </c>
      <c r="E577" t="str">
        <f>[1]Dbase!G577</f>
        <v>Coal</v>
      </c>
      <c r="F577" t="str">
        <f>[1]Dbase!H577</f>
        <v>CH4</v>
      </c>
      <c r="G577" s="1">
        <f>[1]Dbase!I577</f>
        <v>2017</v>
      </c>
      <c r="H577" s="2">
        <f ca="1">[1]Dbase!J577</f>
        <v>6.1448999999999997E-2</v>
      </c>
    </row>
    <row r="578" spans="1:8" hidden="1" x14ac:dyDescent="0.25">
      <c r="A578" t="str">
        <f>[1]Dbase!C578</f>
        <v>1 Energy</v>
      </c>
      <c r="B578" t="str">
        <f>[1]Dbase!D578</f>
        <v>1A Fuel Combustion Activities</v>
      </c>
      <c r="C578" t="str">
        <f>[1]Dbase!E578</f>
        <v>1A3 Transport</v>
      </c>
      <c r="D578" t="str">
        <f>[1]Dbase!F578</f>
        <v>1A3b Transport - Road</v>
      </c>
      <c r="E578" t="str">
        <f>[1]Dbase!G578</f>
        <v>Motor gasoline</v>
      </c>
      <c r="F578" t="str">
        <f>[1]Dbase!H578</f>
        <v>CH4</v>
      </c>
      <c r="G578" s="1">
        <f>[1]Dbase!I578</f>
        <v>2012</v>
      </c>
      <c r="H578" s="2">
        <f ca="1">[1]Dbase!J578</f>
        <v>10.920323040000001</v>
      </c>
    </row>
    <row r="579" spans="1:8" hidden="1" x14ac:dyDescent="0.25">
      <c r="A579" t="str">
        <f>[1]Dbase!C579</f>
        <v>1 Energy</v>
      </c>
      <c r="B579" t="str">
        <f>[1]Dbase!D579</f>
        <v>1A Fuel Combustion Activities</v>
      </c>
      <c r="C579" t="str">
        <f>[1]Dbase!E579</f>
        <v>1A3 Transport</v>
      </c>
      <c r="D579" t="str">
        <f>[1]Dbase!F579</f>
        <v>1A3b Transport - Road</v>
      </c>
      <c r="E579" t="str">
        <f>[1]Dbase!G579</f>
        <v>Motor gasoline</v>
      </c>
      <c r="F579" t="str">
        <f>[1]Dbase!H579</f>
        <v>CH4</v>
      </c>
      <c r="G579" s="1">
        <f>[1]Dbase!I579</f>
        <v>2013</v>
      </c>
      <c r="H579" s="2">
        <f ca="1">[1]Dbase!J579</f>
        <v>12.217294319999999</v>
      </c>
    </row>
    <row r="580" spans="1:8" hidden="1" x14ac:dyDescent="0.25">
      <c r="A580" t="str">
        <f>[1]Dbase!C580</f>
        <v>1 Energy</v>
      </c>
      <c r="B580" t="str">
        <f>[1]Dbase!D580</f>
        <v>1A Fuel Combustion Activities</v>
      </c>
      <c r="C580" t="str">
        <f>[1]Dbase!E580</f>
        <v>1A3 Transport</v>
      </c>
      <c r="D580" t="str">
        <f>[1]Dbase!F580</f>
        <v>1A3b Transport - Road</v>
      </c>
      <c r="E580" t="str">
        <f>[1]Dbase!G580</f>
        <v>Motor gasoline</v>
      </c>
      <c r="F580" t="str">
        <f>[1]Dbase!H580</f>
        <v>CH4</v>
      </c>
      <c r="G580" s="1">
        <f>[1]Dbase!I580</f>
        <v>2014</v>
      </c>
      <c r="H580" s="2">
        <f ca="1">[1]Dbase!J580</f>
        <v>12.11369775</v>
      </c>
    </row>
    <row r="581" spans="1:8" hidden="1" x14ac:dyDescent="0.25">
      <c r="A581" t="str">
        <f>[1]Dbase!C581</f>
        <v>1 Energy</v>
      </c>
      <c r="B581" t="str">
        <f>[1]Dbase!D581</f>
        <v>1A Fuel Combustion Activities</v>
      </c>
      <c r="C581" t="str">
        <f>[1]Dbase!E581</f>
        <v>1A3 Transport</v>
      </c>
      <c r="D581" t="str">
        <f>[1]Dbase!F581</f>
        <v>1A3b Transport - Road</v>
      </c>
      <c r="E581" t="str">
        <f>[1]Dbase!G581</f>
        <v>Motor gasoline</v>
      </c>
      <c r="F581" t="str">
        <f>[1]Dbase!H581</f>
        <v>CH4</v>
      </c>
      <c r="G581" s="1">
        <f>[1]Dbase!I581</f>
        <v>2015</v>
      </c>
      <c r="H581" s="2">
        <f ca="1">[1]Dbase!J581</f>
        <v>12.899924253035545</v>
      </c>
    </row>
    <row r="582" spans="1:8" hidden="1" x14ac:dyDescent="0.25">
      <c r="A582" t="str">
        <f>[1]Dbase!C582</f>
        <v>1 Energy</v>
      </c>
      <c r="B582" t="str">
        <f>[1]Dbase!D582</f>
        <v>1A Fuel Combustion Activities</v>
      </c>
      <c r="C582" t="str">
        <f>[1]Dbase!E582</f>
        <v>1A3 Transport</v>
      </c>
      <c r="D582" t="str">
        <f>[1]Dbase!F582</f>
        <v>1A3b Transport - Road</v>
      </c>
      <c r="E582" t="str">
        <f>[1]Dbase!G582</f>
        <v>Motor gasoline</v>
      </c>
      <c r="F582" t="str">
        <f>[1]Dbase!H582</f>
        <v>CH4</v>
      </c>
      <c r="G582" s="1">
        <f>[1]Dbase!I582</f>
        <v>2016</v>
      </c>
      <c r="H582" s="2">
        <f ca="1">[1]Dbase!J582</f>
        <v>10.525021622342571</v>
      </c>
    </row>
    <row r="583" spans="1:8" hidden="1" x14ac:dyDescent="0.25">
      <c r="A583" t="str">
        <f>[1]Dbase!C583</f>
        <v>1 Energy</v>
      </c>
      <c r="B583" t="str">
        <f>[1]Dbase!D583</f>
        <v>1A Fuel Combustion Activities</v>
      </c>
      <c r="C583" t="str">
        <f>[1]Dbase!E583</f>
        <v>1A3 Transport</v>
      </c>
      <c r="D583" t="str">
        <f>[1]Dbase!F583</f>
        <v>1A3b Transport - Road</v>
      </c>
      <c r="E583" t="str">
        <f>[1]Dbase!G583</f>
        <v>Motor gasoline</v>
      </c>
      <c r="F583" t="str">
        <f>[1]Dbase!H583</f>
        <v>CH4</v>
      </c>
      <c r="G583" s="1">
        <f>[1]Dbase!I583</f>
        <v>2017</v>
      </c>
      <c r="H583" s="2">
        <f ca="1">[1]Dbase!J583</f>
        <v>10.321548975605563</v>
      </c>
    </row>
    <row r="584" spans="1:8" hidden="1" x14ac:dyDescent="0.25">
      <c r="A584" t="str">
        <f>[1]Dbase!C584</f>
        <v>1 Energy</v>
      </c>
      <c r="B584" t="str">
        <f>[1]Dbase!D584</f>
        <v>1A Fuel Combustion Activities</v>
      </c>
      <c r="C584" t="str">
        <f>[1]Dbase!E584</f>
        <v>1A3 Transport</v>
      </c>
      <c r="D584" t="str">
        <f>[1]Dbase!F584</f>
        <v>1A3b Transport - Road</v>
      </c>
      <c r="E584" t="str">
        <f>[1]Dbase!G584</f>
        <v>Kerosene</v>
      </c>
      <c r="F584" t="str">
        <f>[1]Dbase!H584</f>
        <v>CH4</v>
      </c>
      <c r="G584" s="1">
        <f>[1]Dbase!I584</f>
        <v>2012</v>
      </c>
      <c r="H584" s="2">
        <f ca="1">[1]Dbase!J584</f>
        <v>5.1909150000000002E-4</v>
      </c>
    </row>
    <row r="585" spans="1:8" hidden="1" x14ac:dyDescent="0.25">
      <c r="A585" t="str">
        <f>[1]Dbase!C585</f>
        <v>1 Energy</v>
      </c>
      <c r="B585" t="str">
        <f>[1]Dbase!D585</f>
        <v>1A Fuel Combustion Activities</v>
      </c>
      <c r="C585" t="str">
        <f>[1]Dbase!E585</f>
        <v>1A3 Transport</v>
      </c>
      <c r="D585" t="str">
        <f>[1]Dbase!F585</f>
        <v>1A3b Transport - Road</v>
      </c>
      <c r="E585" t="str">
        <f>[1]Dbase!G585</f>
        <v>Kerosene</v>
      </c>
      <c r="F585" t="str">
        <f>[1]Dbase!H585</f>
        <v>CH4</v>
      </c>
      <c r="G585" s="1">
        <f>[1]Dbase!I585</f>
        <v>2013</v>
      </c>
      <c r="H585" s="2">
        <f ca="1">[1]Dbase!J585</f>
        <v>5.1964799999999994E-4</v>
      </c>
    </row>
    <row r="586" spans="1:8" hidden="1" x14ac:dyDescent="0.25">
      <c r="A586" t="str">
        <f>[1]Dbase!C586</f>
        <v>1 Energy</v>
      </c>
      <c r="B586" t="str">
        <f>[1]Dbase!D586</f>
        <v>1A Fuel Combustion Activities</v>
      </c>
      <c r="C586" t="str">
        <f>[1]Dbase!E586</f>
        <v>1A3 Transport</v>
      </c>
      <c r="D586" t="str">
        <f>[1]Dbase!F586</f>
        <v>1A3b Transport - Road</v>
      </c>
      <c r="E586" t="str">
        <f>[1]Dbase!G586</f>
        <v>Kerosene</v>
      </c>
      <c r="F586" t="str">
        <f>[1]Dbase!H586</f>
        <v>CH4</v>
      </c>
      <c r="G586" s="1">
        <f>[1]Dbase!I586</f>
        <v>2014</v>
      </c>
      <c r="H586" s="2">
        <f ca="1">[1]Dbase!J586</f>
        <v>4.8679499999999983E-4</v>
      </c>
    </row>
    <row r="587" spans="1:8" hidden="1" x14ac:dyDescent="0.25">
      <c r="A587" t="str">
        <f>[1]Dbase!C587</f>
        <v>1 Energy</v>
      </c>
      <c r="B587" t="str">
        <f>[1]Dbase!D587</f>
        <v>1A Fuel Combustion Activities</v>
      </c>
      <c r="C587" t="str">
        <f>[1]Dbase!E587</f>
        <v>1A3 Transport</v>
      </c>
      <c r="D587" t="str">
        <f>[1]Dbase!F587</f>
        <v>1A3b Transport - Road</v>
      </c>
      <c r="E587" t="str">
        <f>[1]Dbase!G587</f>
        <v>Kerosene</v>
      </c>
      <c r="F587" t="str">
        <f>[1]Dbase!H587</f>
        <v>CH4</v>
      </c>
      <c r="G587" s="1">
        <f>[1]Dbase!I587</f>
        <v>2015</v>
      </c>
      <c r="H587" s="2">
        <f ca="1">[1]Dbase!J587</f>
        <v>4.5394199999999988E-4</v>
      </c>
    </row>
    <row r="588" spans="1:8" hidden="1" x14ac:dyDescent="0.25">
      <c r="A588" t="str">
        <f>[1]Dbase!C588</f>
        <v>1 Energy</v>
      </c>
      <c r="B588" t="str">
        <f>[1]Dbase!D588</f>
        <v>1A Fuel Combustion Activities</v>
      </c>
      <c r="C588" t="str">
        <f>[1]Dbase!E588</f>
        <v>1A3 Transport</v>
      </c>
      <c r="D588" t="str">
        <f>[1]Dbase!F588</f>
        <v>1A3b Transport - Road</v>
      </c>
      <c r="E588" t="str">
        <f>[1]Dbase!G588</f>
        <v>Kerosene</v>
      </c>
      <c r="F588" t="str">
        <f>[1]Dbase!H588</f>
        <v>CH4</v>
      </c>
      <c r="G588" s="1">
        <f>[1]Dbase!I588</f>
        <v>2016</v>
      </c>
      <c r="H588" s="2">
        <f ca="1">[1]Dbase!J588</f>
        <v>4.2000000000000002E-4</v>
      </c>
    </row>
    <row r="589" spans="1:8" hidden="1" x14ac:dyDescent="0.25">
      <c r="A589" t="str">
        <f>[1]Dbase!C589</f>
        <v>1 Energy</v>
      </c>
      <c r="B589" t="str">
        <f>[1]Dbase!D589</f>
        <v>1A Fuel Combustion Activities</v>
      </c>
      <c r="C589" t="str">
        <f>[1]Dbase!E589</f>
        <v>1A3 Transport</v>
      </c>
      <c r="D589" t="str">
        <f>[1]Dbase!F589</f>
        <v>1A3b Transport - Road</v>
      </c>
      <c r="E589" t="str">
        <f>[1]Dbase!G589</f>
        <v>Kerosene</v>
      </c>
      <c r="F589" t="str">
        <f>[1]Dbase!H589</f>
        <v>CH4</v>
      </c>
      <c r="G589" s="1">
        <f>[1]Dbase!I589</f>
        <v>2017</v>
      </c>
      <c r="H589" s="2">
        <f ca="1">[1]Dbase!J589</f>
        <v>3.8699999999999997E-4</v>
      </c>
    </row>
    <row r="590" spans="1:8" hidden="1" x14ac:dyDescent="0.25">
      <c r="A590" t="str">
        <f>[1]Dbase!C590</f>
        <v>1 Energy</v>
      </c>
      <c r="B590" t="str">
        <f>[1]Dbase!D590</f>
        <v>1A Fuel Combustion Activities</v>
      </c>
      <c r="C590" t="str">
        <f>[1]Dbase!E590</f>
        <v>1A3 Transport</v>
      </c>
      <c r="D590" t="str">
        <f>[1]Dbase!F590</f>
        <v>1A3b Transport - Road</v>
      </c>
      <c r="E590" t="str">
        <f>[1]Dbase!G590</f>
        <v>Diesel</v>
      </c>
      <c r="F590" t="str">
        <f>[1]Dbase!H590</f>
        <v>CH4</v>
      </c>
      <c r="G590" s="1">
        <f>[1]Dbase!I590</f>
        <v>2012</v>
      </c>
      <c r="H590" s="2">
        <f ca="1">[1]Dbase!J590</f>
        <v>1.120543866</v>
      </c>
    </row>
    <row r="591" spans="1:8" hidden="1" x14ac:dyDescent="0.25">
      <c r="A591" t="str">
        <f>[1]Dbase!C591</f>
        <v>1 Energy</v>
      </c>
      <c r="B591" t="str">
        <f>[1]Dbase!D591</f>
        <v>1A Fuel Combustion Activities</v>
      </c>
      <c r="C591" t="str">
        <f>[1]Dbase!E591</f>
        <v>1A3 Transport</v>
      </c>
      <c r="D591" t="str">
        <f>[1]Dbase!F591</f>
        <v>1A3b Transport - Road</v>
      </c>
      <c r="E591" t="str">
        <f>[1]Dbase!G591</f>
        <v>Diesel</v>
      </c>
      <c r="F591" t="str">
        <f>[1]Dbase!H591</f>
        <v>CH4</v>
      </c>
      <c r="G591" s="1">
        <f>[1]Dbase!I591</f>
        <v>2013</v>
      </c>
      <c r="H591" s="2">
        <f ca="1">[1]Dbase!J591</f>
        <v>1.334090706</v>
      </c>
    </row>
    <row r="592" spans="1:8" hidden="1" x14ac:dyDescent="0.25">
      <c r="A592" t="str">
        <f>[1]Dbase!C592</f>
        <v>1 Energy</v>
      </c>
      <c r="B592" t="str">
        <f>[1]Dbase!D592</f>
        <v>1A Fuel Combustion Activities</v>
      </c>
      <c r="C592" t="str">
        <f>[1]Dbase!E592</f>
        <v>1A3 Transport</v>
      </c>
      <c r="D592" t="str">
        <f>[1]Dbase!F592</f>
        <v>1A3b Transport - Road</v>
      </c>
      <c r="E592" t="str">
        <f>[1]Dbase!G592</f>
        <v>Diesel</v>
      </c>
      <c r="F592" t="str">
        <f>[1]Dbase!H592</f>
        <v>CH4</v>
      </c>
      <c r="G592" s="1">
        <f>[1]Dbase!I592</f>
        <v>2014</v>
      </c>
      <c r="H592" s="2">
        <f ca="1">[1]Dbase!J592</f>
        <v>1.4247109499999999</v>
      </c>
    </row>
    <row r="593" spans="1:8" hidden="1" x14ac:dyDescent="0.25">
      <c r="A593" t="str">
        <f>[1]Dbase!C593</f>
        <v>1 Energy</v>
      </c>
      <c r="B593" t="str">
        <f>[1]Dbase!D593</f>
        <v>1A Fuel Combustion Activities</v>
      </c>
      <c r="C593" t="str">
        <f>[1]Dbase!E593</f>
        <v>1A3 Transport</v>
      </c>
      <c r="D593" t="str">
        <f>[1]Dbase!F593</f>
        <v>1A3b Transport - Road</v>
      </c>
      <c r="E593" t="str">
        <f>[1]Dbase!G593</f>
        <v>Diesel</v>
      </c>
      <c r="F593" t="str">
        <f>[1]Dbase!H593</f>
        <v>CH4</v>
      </c>
      <c r="G593" s="1">
        <f>[1]Dbase!I593</f>
        <v>2015</v>
      </c>
      <c r="H593" s="2">
        <f ca="1">[1]Dbase!J593</f>
        <v>1.40096311875</v>
      </c>
    </row>
    <row r="594" spans="1:8" hidden="1" x14ac:dyDescent="0.25">
      <c r="A594" t="str">
        <f>[1]Dbase!C594</f>
        <v>1 Energy</v>
      </c>
      <c r="B594" t="str">
        <f>[1]Dbase!D594</f>
        <v>1A Fuel Combustion Activities</v>
      </c>
      <c r="C594" t="str">
        <f>[1]Dbase!E594</f>
        <v>1A3 Transport</v>
      </c>
      <c r="D594" t="str">
        <f>[1]Dbase!F594</f>
        <v>1A3b Transport - Road</v>
      </c>
      <c r="E594" t="str">
        <f>[1]Dbase!G594</f>
        <v>Diesel</v>
      </c>
      <c r="F594" t="str">
        <f>[1]Dbase!H594</f>
        <v>CH4</v>
      </c>
      <c r="G594" s="1">
        <f>[1]Dbase!I594</f>
        <v>2016</v>
      </c>
      <c r="H594" s="2">
        <f ca="1">[1]Dbase!J594</f>
        <v>1.40096311875</v>
      </c>
    </row>
    <row r="595" spans="1:8" hidden="1" x14ac:dyDescent="0.25">
      <c r="A595" t="str">
        <f>[1]Dbase!C595</f>
        <v>1 Energy</v>
      </c>
      <c r="B595" t="str">
        <f>[1]Dbase!D595</f>
        <v>1A Fuel Combustion Activities</v>
      </c>
      <c r="C595" t="str">
        <f>[1]Dbase!E595</f>
        <v>1A3 Transport</v>
      </c>
      <c r="D595" t="str">
        <f>[1]Dbase!F595</f>
        <v>1A3b Transport - Road</v>
      </c>
      <c r="E595" t="str">
        <f>[1]Dbase!G595</f>
        <v>Diesel</v>
      </c>
      <c r="F595" t="str">
        <f>[1]Dbase!H595</f>
        <v>CH4</v>
      </c>
      <c r="G595" s="1">
        <f>[1]Dbase!I595</f>
        <v>2017</v>
      </c>
      <c r="H595" s="2">
        <f ca="1">[1]Dbase!J595</f>
        <v>1.5533407139931674</v>
      </c>
    </row>
    <row r="596" spans="1:8" hidden="1" x14ac:dyDescent="0.25">
      <c r="A596" t="str">
        <f>[1]Dbase!C596</f>
        <v>1 Energy</v>
      </c>
      <c r="B596" t="str">
        <f>[1]Dbase!D596</f>
        <v>1A Fuel Combustion Activities</v>
      </c>
      <c r="C596" t="str">
        <f>[1]Dbase!E596</f>
        <v>1A3 Transport</v>
      </c>
      <c r="D596" t="str">
        <f>[1]Dbase!F596</f>
        <v>1A3b Transport - Road</v>
      </c>
      <c r="E596" t="str">
        <f>[1]Dbase!G596</f>
        <v>Gas</v>
      </c>
      <c r="F596" t="str">
        <f>[1]Dbase!H596</f>
        <v>CH4</v>
      </c>
      <c r="G596" s="1">
        <f>[1]Dbase!I596</f>
        <v>2012</v>
      </c>
      <c r="H596" s="2">
        <f ca="1">[1]Dbase!J596</f>
        <v>1.8000000000000001E-4</v>
      </c>
    </row>
    <row r="597" spans="1:8" hidden="1" x14ac:dyDescent="0.25">
      <c r="A597" t="str">
        <f>[1]Dbase!C597</f>
        <v>1 Energy</v>
      </c>
      <c r="B597" t="str">
        <f>[1]Dbase!D597</f>
        <v>1A Fuel Combustion Activities</v>
      </c>
      <c r="C597" t="str">
        <f>[1]Dbase!E597</f>
        <v>1A3 Transport</v>
      </c>
      <c r="D597" t="str">
        <f>[1]Dbase!F597</f>
        <v>1A3b Transport - Road</v>
      </c>
      <c r="E597" t="str">
        <f>[1]Dbase!G597</f>
        <v>Gas</v>
      </c>
      <c r="F597" t="str">
        <f>[1]Dbase!H597</f>
        <v>CH4</v>
      </c>
      <c r="G597" s="1">
        <f>[1]Dbase!I597</f>
        <v>2013</v>
      </c>
      <c r="H597" s="2">
        <f ca="1">[1]Dbase!J597</f>
        <v>3.4000000000000002E-4</v>
      </c>
    </row>
    <row r="598" spans="1:8" hidden="1" x14ac:dyDescent="0.25">
      <c r="A598" t="str">
        <f>[1]Dbase!C598</f>
        <v>1 Energy</v>
      </c>
      <c r="B598" t="str">
        <f>[1]Dbase!D598</f>
        <v>1A Fuel Combustion Activities</v>
      </c>
      <c r="C598" t="str">
        <f>[1]Dbase!E598</f>
        <v>1A3 Transport</v>
      </c>
      <c r="D598" t="str">
        <f>[1]Dbase!F598</f>
        <v>1A3b Transport - Road</v>
      </c>
      <c r="E598" t="str">
        <f>[1]Dbase!G598</f>
        <v>Gas</v>
      </c>
      <c r="F598" t="str">
        <f>[1]Dbase!H598</f>
        <v>CH4</v>
      </c>
      <c r="G598" s="1">
        <f>[1]Dbase!I598</f>
        <v>2014</v>
      </c>
      <c r="H598" s="2">
        <f ca="1">[1]Dbase!J598</f>
        <v>5.5000000000000003E-4</v>
      </c>
    </row>
    <row r="599" spans="1:8" hidden="1" x14ac:dyDescent="0.25">
      <c r="A599" t="str">
        <f>[1]Dbase!C599</f>
        <v>1 Energy</v>
      </c>
      <c r="B599" t="str">
        <f>[1]Dbase!D599</f>
        <v>1A Fuel Combustion Activities</v>
      </c>
      <c r="C599" t="str">
        <f>[1]Dbase!E599</f>
        <v>1A3 Transport</v>
      </c>
      <c r="D599" t="str">
        <f>[1]Dbase!F599</f>
        <v>1A3b Transport - Road</v>
      </c>
      <c r="E599" t="str">
        <f>[1]Dbase!G599</f>
        <v>Gas</v>
      </c>
      <c r="F599" t="str">
        <f>[1]Dbase!H599</f>
        <v>CH4</v>
      </c>
      <c r="G599" s="1">
        <f>[1]Dbase!I599</f>
        <v>2015</v>
      </c>
      <c r="H599" s="2">
        <f ca="1">[1]Dbase!J599</f>
        <v>7.6000000000000004E-4</v>
      </c>
    </row>
    <row r="600" spans="1:8" hidden="1" x14ac:dyDescent="0.25">
      <c r="A600" t="str">
        <f>[1]Dbase!C600</f>
        <v>1 Energy</v>
      </c>
      <c r="B600" t="str">
        <f>[1]Dbase!D600</f>
        <v>1A Fuel Combustion Activities</v>
      </c>
      <c r="C600" t="str">
        <f>[1]Dbase!E600</f>
        <v>1A3 Transport</v>
      </c>
      <c r="D600" t="str">
        <f>[1]Dbase!F600</f>
        <v>1A3b Transport - Road</v>
      </c>
      <c r="E600" t="str">
        <f>[1]Dbase!G600</f>
        <v>Gas</v>
      </c>
      <c r="F600" t="str">
        <f>[1]Dbase!H600</f>
        <v>CH4</v>
      </c>
      <c r="G600" s="1">
        <f>[1]Dbase!I600</f>
        <v>2016</v>
      </c>
      <c r="H600" s="2">
        <f ca="1">[1]Dbase!J600</f>
        <v>9.4999999999999978E-4</v>
      </c>
    </row>
    <row r="601" spans="1:8" hidden="1" x14ac:dyDescent="0.25">
      <c r="A601" t="str">
        <f>[1]Dbase!C601</f>
        <v>1 Energy</v>
      </c>
      <c r="B601" t="str">
        <f>[1]Dbase!D601</f>
        <v>1A Fuel Combustion Activities</v>
      </c>
      <c r="C601" t="str">
        <f>[1]Dbase!E601</f>
        <v>1A3 Transport</v>
      </c>
      <c r="D601" t="str">
        <f>[1]Dbase!F601</f>
        <v>1A3b Transport - Road</v>
      </c>
      <c r="E601" t="str">
        <f>[1]Dbase!G601</f>
        <v>Gas</v>
      </c>
      <c r="F601" t="str">
        <f>[1]Dbase!H601</f>
        <v>CH4</v>
      </c>
      <c r="G601" s="1">
        <f>[1]Dbase!I601</f>
        <v>2017</v>
      </c>
      <c r="H601" s="2">
        <f ca="1">[1]Dbase!J601</f>
        <v>1.2599999999999998E-3</v>
      </c>
    </row>
    <row r="602" spans="1:8" hidden="1" x14ac:dyDescent="0.25">
      <c r="A602" t="str">
        <f>[1]Dbase!C602</f>
        <v>1 Energy</v>
      </c>
      <c r="B602" t="str">
        <f>[1]Dbase!D602</f>
        <v>1A Fuel Combustion Activities</v>
      </c>
      <c r="C602" t="str">
        <f>[1]Dbase!E602</f>
        <v>1A3 Transport</v>
      </c>
      <c r="D602" t="str">
        <f>[1]Dbase!F602</f>
        <v>1A3b Transport - Road</v>
      </c>
      <c r="E602" t="str">
        <f>[1]Dbase!G602</f>
        <v>Residual Fuel Oil (HFO)</v>
      </c>
      <c r="F602" t="str">
        <f>[1]Dbase!H602</f>
        <v>CH4</v>
      </c>
      <c r="G602" s="1">
        <f>[1]Dbase!I602</f>
        <v>2012</v>
      </c>
      <c r="H602" s="2">
        <f ca="1">[1]Dbase!J602</f>
        <v>3.4805222400000166E-4</v>
      </c>
    </row>
    <row r="603" spans="1:8" hidden="1" x14ac:dyDescent="0.25">
      <c r="A603" t="str">
        <f>[1]Dbase!C603</f>
        <v>1 Energy</v>
      </c>
      <c r="B603" t="str">
        <f>[1]Dbase!D603</f>
        <v>1A Fuel Combustion Activities</v>
      </c>
      <c r="C603" t="str">
        <f>[1]Dbase!E603</f>
        <v>1A3 Transport</v>
      </c>
      <c r="D603" t="str">
        <f>[1]Dbase!F603</f>
        <v>1A3b Transport - Road</v>
      </c>
      <c r="E603" t="str">
        <f>[1]Dbase!G603</f>
        <v>Residual Fuel Oil (HFO)</v>
      </c>
      <c r="F603" t="str">
        <f>[1]Dbase!H603</f>
        <v>CH4</v>
      </c>
      <c r="G603" s="1">
        <f>[1]Dbase!I603</f>
        <v>2013</v>
      </c>
      <c r="H603" s="2">
        <f ca="1">[1]Dbase!J603</f>
        <v>3.26526E-4</v>
      </c>
    </row>
    <row r="604" spans="1:8" hidden="1" x14ac:dyDescent="0.25">
      <c r="A604" t="str">
        <f>[1]Dbase!C604</f>
        <v>1 Energy</v>
      </c>
      <c r="B604" t="str">
        <f>[1]Dbase!D604</f>
        <v>1A Fuel Combustion Activities</v>
      </c>
      <c r="C604" t="str">
        <f>[1]Dbase!E604</f>
        <v>1A3 Transport</v>
      </c>
      <c r="D604" t="str">
        <f>[1]Dbase!F604</f>
        <v>1A3b Transport - Road</v>
      </c>
      <c r="E604" t="str">
        <f>[1]Dbase!G604</f>
        <v>Residual Fuel Oil (HFO)</v>
      </c>
      <c r="F604" t="str">
        <f>[1]Dbase!H604</f>
        <v>CH4</v>
      </c>
      <c r="G604" s="1">
        <f>[1]Dbase!I604</f>
        <v>2014</v>
      </c>
      <c r="H604" s="2">
        <f ca="1">[1]Dbase!J604</f>
        <v>3.2661000000000002E-4</v>
      </c>
    </row>
    <row r="605" spans="1:8" hidden="1" x14ac:dyDescent="0.25">
      <c r="A605" t="str">
        <f>[1]Dbase!C605</f>
        <v>1 Energy</v>
      </c>
      <c r="B605" t="str">
        <f>[1]Dbase!D605</f>
        <v>1A Fuel Combustion Activities</v>
      </c>
      <c r="C605" t="str">
        <f>[1]Dbase!E605</f>
        <v>1A3 Transport</v>
      </c>
      <c r="D605" t="str">
        <f>[1]Dbase!F605</f>
        <v>1A3b Transport - Road</v>
      </c>
      <c r="E605" t="str">
        <f>[1]Dbase!G605</f>
        <v>Residual Fuel Oil (HFO)</v>
      </c>
      <c r="F605" t="str">
        <f>[1]Dbase!H605</f>
        <v>CH4</v>
      </c>
      <c r="G605" s="1">
        <f>[1]Dbase!I605</f>
        <v>2015</v>
      </c>
      <c r="H605" s="2">
        <f ca="1">[1]Dbase!J605</f>
        <v>3.2669399999999999E-4</v>
      </c>
    </row>
    <row r="606" spans="1:8" hidden="1" x14ac:dyDescent="0.25">
      <c r="A606" t="str">
        <f>[1]Dbase!C606</f>
        <v>1 Energy</v>
      </c>
      <c r="B606" t="str">
        <f>[1]Dbase!D606</f>
        <v>1A Fuel Combustion Activities</v>
      </c>
      <c r="C606" t="str">
        <f>[1]Dbase!E606</f>
        <v>1A3 Transport</v>
      </c>
      <c r="D606" t="str">
        <f>[1]Dbase!F606</f>
        <v>1A3b Transport - Road</v>
      </c>
      <c r="E606" t="str">
        <f>[1]Dbase!G606</f>
        <v>Residual Fuel Oil (HFO)</v>
      </c>
      <c r="F606" t="str">
        <f>[1]Dbase!H606</f>
        <v>CH4</v>
      </c>
      <c r="G606" s="1">
        <f>[1]Dbase!I606</f>
        <v>2016</v>
      </c>
      <c r="H606" s="2">
        <f ca="1">[1]Dbase!J606</f>
        <v>3.2699999999999998E-4</v>
      </c>
    </row>
    <row r="607" spans="1:8" hidden="1" x14ac:dyDescent="0.25">
      <c r="A607" t="str">
        <f>[1]Dbase!C607</f>
        <v>1 Energy</v>
      </c>
      <c r="B607" t="str">
        <f>[1]Dbase!D607</f>
        <v>1A Fuel Combustion Activities</v>
      </c>
      <c r="C607" t="str">
        <f>[1]Dbase!E607</f>
        <v>1A3 Transport</v>
      </c>
      <c r="D607" t="str">
        <f>[1]Dbase!F607</f>
        <v>1A3b Transport - Road</v>
      </c>
      <c r="E607" t="str">
        <f>[1]Dbase!G607</f>
        <v>Residual Fuel Oil (HFO)</v>
      </c>
      <c r="F607" t="str">
        <f>[1]Dbase!H607</f>
        <v>CH4</v>
      </c>
      <c r="G607" s="1">
        <f>[1]Dbase!I607</f>
        <v>2017</v>
      </c>
      <c r="H607" s="2">
        <f ca="1">[1]Dbase!J607</f>
        <v>3.2699999999999998E-4</v>
      </c>
    </row>
    <row r="608" spans="1:8" hidden="1" x14ac:dyDescent="0.25">
      <c r="A608" t="str">
        <f>[1]Dbase!C608</f>
        <v>1 Energy</v>
      </c>
      <c r="B608" t="str">
        <f>[1]Dbase!D608</f>
        <v>1A Fuel Combustion Activities</v>
      </c>
      <c r="C608" t="str">
        <f>[1]Dbase!E608</f>
        <v>1A3 Transport</v>
      </c>
      <c r="D608" t="str">
        <f>[1]Dbase!F608</f>
        <v>1A3b Transport - Road</v>
      </c>
      <c r="E608" t="str">
        <f>[1]Dbase!G608</f>
        <v>LPG</v>
      </c>
      <c r="F608" t="str">
        <f>[1]Dbase!H608</f>
        <v>CH4</v>
      </c>
      <c r="G608" s="1">
        <f>[1]Dbase!I608</f>
        <v>2012</v>
      </c>
      <c r="H608" s="2">
        <f ca="1">[1]Dbase!J608</f>
        <v>0</v>
      </c>
    </row>
    <row r="609" spans="1:8" hidden="1" x14ac:dyDescent="0.25">
      <c r="A609" t="str">
        <f>[1]Dbase!C609</f>
        <v>1 Energy</v>
      </c>
      <c r="B609" t="str">
        <f>[1]Dbase!D609</f>
        <v>1A Fuel Combustion Activities</v>
      </c>
      <c r="C609" t="str">
        <f>[1]Dbase!E609</f>
        <v>1A3 Transport</v>
      </c>
      <c r="D609" t="str">
        <f>[1]Dbase!F609</f>
        <v>1A3b Transport - Road</v>
      </c>
      <c r="E609" t="str">
        <f>[1]Dbase!G609</f>
        <v>LPG</v>
      </c>
      <c r="F609" t="str">
        <f>[1]Dbase!H609</f>
        <v>CH4</v>
      </c>
      <c r="G609" s="1">
        <f>[1]Dbase!I609</f>
        <v>2013</v>
      </c>
      <c r="H609" s="2">
        <f ca="1">[1]Dbase!J609</f>
        <v>0</v>
      </c>
    </row>
    <row r="610" spans="1:8" hidden="1" x14ac:dyDescent="0.25">
      <c r="A610" t="str">
        <f>[1]Dbase!C610</f>
        <v>1 Energy</v>
      </c>
      <c r="B610" t="str">
        <f>[1]Dbase!D610</f>
        <v>1A Fuel Combustion Activities</v>
      </c>
      <c r="C610" t="str">
        <f>[1]Dbase!E610</f>
        <v>1A3 Transport</v>
      </c>
      <c r="D610" t="str">
        <f>[1]Dbase!F610</f>
        <v>1A3b Transport - Road</v>
      </c>
      <c r="E610" t="str">
        <f>[1]Dbase!G610</f>
        <v>LPG</v>
      </c>
      <c r="F610" t="str">
        <f>[1]Dbase!H610</f>
        <v>CH4</v>
      </c>
      <c r="G610" s="1">
        <f>[1]Dbase!I610</f>
        <v>2014</v>
      </c>
      <c r="H610" s="2">
        <f ca="1">[1]Dbase!J610</f>
        <v>0</v>
      </c>
    </row>
    <row r="611" spans="1:8" hidden="1" x14ac:dyDescent="0.25">
      <c r="A611" t="str">
        <f>[1]Dbase!C611</f>
        <v>1 Energy</v>
      </c>
      <c r="B611" t="str">
        <f>[1]Dbase!D611</f>
        <v>1A Fuel Combustion Activities</v>
      </c>
      <c r="C611" t="str">
        <f>[1]Dbase!E611</f>
        <v>1A3 Transport</v>
      </c>
      <c r="D611" t="str">
        <f>[1]Dbase!F611</f>
        <v>1A3b Transport - Road</v>
      </c>
      <c r="E611" t="str">
        <f>[1]Dbase!G611</f>
        <v>LPG</v>
      </c>
      <c r="F611" t="str">
        <f>[1]Dbase!H611</f>
        <v>CH4</v>
      </c>
      <c r="G611" s="1">
        <f>[1]Dbase!I611</f>
        <v>2015</v>
      </c>
      <c r="H611" s="2">
        <f ca="1">[1]Dbase!J611</f>
        <v>0</v>
      </c>
    </row>
    <row r="612" spans="1:8" hidden="1" x14ac:dyDescent="0.25">
      <c r="A612" t="str">
        <f>[1]Dbase!C612</f>
        <v>1 Energy</v>
      </c>
      <c r="B612" t="str">
        <f>[1]Dbase!D612</f>
        <v>1A Fuel Combustion Activities</v>
      </c>
      <c r="C612" t="str">
        <f>[1]Dbase!E612</f>
        <v>1A3 Transport</v>
      </c>
      <c r="D612" t="str">
        <f>[1]Dbase!F612</f>
        <v>1A3b Transport - Road</v>
      </c>
      <c r="E612" t="str">
        <f>[1]Dbase!G612</f>
        <v>LPG</v>
      </c>
      <c r="F612" t="str">
        <f>[1]Dbase!H612</f>
        <v>CH4</v>
      </c>
      <c r="G612" s="1">
        <f>[1]Dbase!I612</f>
        <v>2016</v>
      </c>
      <c r="H612" s="2">
        <f ca="1">[1]Dbase!J612</f>
        <v>0</v>
      </c>
    </row>
    <row r="613" spans="1:8" hidden="1" x14ac:dyDescent="0.25">
      <c r="A613" t="str">
        <f>[1]Dbase!C613</f>
        <v>1 Energy</v>
      </c>
      <c r="B613" t="str">
        <f>[1]Dbase!D613</f>
        <v>1A Fuel Combustion Activities</v>
      </c>
      <c r="C613" t="str">
        <f>[1]Dbase!E613</f>
        <v>1A3 Transport</v>
      </c>
      <c r="D613" t="str">
        <f>[1]Dbase!F613</f>
        <v>1A3b Transport - Road</v>
      </c>
      <c r="E613" t="str">
        <f>[1]Dbase!G613</f>
        <v>LPG</v>
      </c>
      <c r="F613" t="str">
        <f>[1]Dbase!H613</f>
        <v>CH4</v>
      </c>
      <c r="G613" s="1">
        <f>[1]Dbase!I613</f>
        <v>2017</v>
      </c>
      <c r="H613" s="2">
        <f ca="1">[1]Dbase!J613</f>
        <v>0</v>
      </c>
    </row>
    <row r="614" spans="1:8" hidden="1" x14ac:dyDescent="0.25">
      <c r="A614" t="str">
        <f>[1]Dbase!C614</f>
        <v>1 Energy</v>
      </c>
      <c r="B614" t="str">
        <f>[1]Dbase!D614</f>
        <v>1A Fuel Combustion Activities</v>
      </c>
      <c r="C614" t="str">
        <f>[1]Dbase!E614</f>
        <v>1A3 Transport</v>
      </c>
      <c r="D614" t="str">
        <f>[1]Dbase!F614</f>
        <v>1A3c Transport - Railways</v>
      </c>
      <c r="E614" t="str">
        <f>[1]Dbase!G614</f>
        <v>Diesel</v>
      </c>
      <c r="F614" t="str">
        <f>[1]Dbase!H614</f>
        <v>CH4</v>
      </c>
      <c r="G614" s="1">
        <f>[1]Dbase!I614</f>
        <v>2012</v>
      </c>
      <c r="H614" s="2">
        <f ca="1">[1]Dbase!J614</f>
        <v>2.4385400000000002E-2</v>
      </c>
    </row>
    <row r="615" spans="1:8" hidden="1" x14ac:dyDescent="0.25">
      <c r="A615" t="str">
        <f>[1]Dbase!C615</f>
        <v>1 Energy</v>
      </c>
      <c r="B615" t="str">
        <f>[1]Dbase!D615</f>
        <v>1A Fuel Combustion Activities</v>
      </c>
      <c r="C615" t="str">
        <f>[1]Dbase!E615</f>
        <v>1A3 Transport</v>
      </c>
      <c r="D615" t="str">
        <f>[1]Dbase!F615</f>
        <v>1A3c Transport - Railways</v>
      </c>
      <c r="E615" t="str">
        <f>[1]Dbase!G615</f>
        <v>Diesel</v>
      </c>
      <c r="F615" t="str">
        <f>[1]Dbase!H615</f>
        <v>CH4</v>
      </c>
      <c r="G615" s="1">
        <f>[1]Dbase!I615</f>
        <v>2013</v>
      </c>
      <c r="H615" s="2">
        <f ca="1">[1]Dbase!J615</f>
        <v>2.3975961E-2</v>
      </c>
    </row>
    <row r="616" spans="1:8" hidden="1" x14ac:dyDescent="0.25">
      <c r="A616" t="str">
        <f>[1]Dbase!C616</f>
        <v>1 Energy</v>
      </c>
      <c r="B616" t="str">
        <f>[1]Dbase!D616</f>
        <v>1A Fuel Combustion Activities</v>
      </c>
      <c r="C616" t="str">
        <f>[1]Dbase!E616</f>
        <v>1A3 Transport</v>
      </c>
      <c r="D616" t="str">
        <f>[1]Dbase!F616</f>
        <v>1A3c Transport - Railways</v>
      </c>
      <c r="E616" t="str">
        <f>[1]Dbase!G616</f>
        <v>Diesel</v>
      </c>
      <c r="F616" t="str">
        <f>[1]Dbase!H616</f>
        <v>CH4</v>
      </c>
      <c r="G616" s="1">
        <f>[1]Dbase!I616</f>
        <v>2014</v>
      </c>
      <c r="H616" s="2">
        <f ca="1">[1]Dbase!J616</f>
        <v>2.86967105E-2</v>
      </c>
    </row>
    <row r="617" spans="1:8" hidden="1" x14ac:dyDescent="0.25">
      <c r="A617" t="str">
        <f>[1]Dbase!C617</f>
        <v>1 Energy</v>
      </c>
      <c r="B617" t="str">
        <f>[1]Dbase!D617</f>
        <v>1A Fuel Combustion Activities</v>
      </c>
      <c r="C617" t="str">
        <f>[1]Dbase!E617</f>
        <v>1A3 Transport</v>
      </c>
      <c r="D617" t="str">
        <f>[1]Dbase!F617</f>
        <v>1A3c Transport - Railways</v>
      </c>
      <c r="E617" t="str">
        <f>[1]Dbase!G617</f>
        <v>Diesel</v>
      </c>
      <c r="F617" t="str">
        <f>[1]Dbase!H617</f>
        <v>CH4</v>
      </c>
      <c r="G617" s="1">
        <f>[1]Dbase!I617</f>
        <v>2015</v>
      </c>
      <c r="H617" s="2">
        <f ca="1">[1]Dbase!J617</f>
        <v>2.75924785E-2</v>
      </c>
    </row>
    <row r="618" spans="1:8" hidden="1" x14ac:dyDescent="0.25">
      <c r="A618" t="str">
        <f>[1]Dbase!C618</f>
        <v>1 Energy</v>
      </c>
      <c r="B618" t="str">
        <f>[1]Dbase!D618</f>
        <v>1A Fuel Combustion Activities</v>
      </c>
      <c r="C618" t="str">
        <f>[1]Dbase!E618</f>
        <v>1A3 Transport</v>
      </c>
      <c r="D618" t="str">
        <f>[1]Dbase!F618</f>
        <v>1A3c Transport - Railways</v>
      </c>
      <c r="E618" t="str">
        <f>[1]Dbase!G618</f>
        <v>Diesel</v>
      </c>
      <c r="F618" t="str">
        <f>[1]Dbase!H618</f>
        <v>CH4</v>
      </c>
      <c r="G618" s="1">
        <f>[1]Dbase!I618</f>
        <v>2016</v>
      </c>
      <c r="H618" s="2">
        <f ca="1">[1]Dbase!J618</f>
        <v>2.2414150000000001E-2</v>
      </c>
    </row>
    <row r="619" spans="1:8" hidden="1" x14ac:dyDescent="0.25">
      <c r="A619" t="str">
        <f>[1]Dbase!C619</f>
        <v>1 Energy</v>
      </c>
      <c r="B619" t="str">
        <f>[1]Dbase!D619</f>
        <v>1A Fuel Combustion Activities</v>
      </c>
      <c r="C619" t="str">
        <f>[1]Dbase!E619</f>
        <v>1A3 Transport</v>
      </c>
      <c r="D619" t="str">
        <f>[1]Dbase!F619</f>
        <v>1A3c Transport - Railways</v>
      </c>
      <c r="E619" t="str">
        <f>[1]Dbase!G619</f>
        <v>Diesel</v>
      </c>
      <c r="F619" t="str">
        <f>[1]Dbase!H619</f>
        <v>CH4</v>
      </c>
      <c r="G619" s="1">
        <f>[1]Dbase!I619</f>
        <v>2017</v>
      </c>
      <c r="H619" s="2">
        <f ca="1">[1]Dbase!J619</f>
        <v>2.1891250000000004E-2</v>
      </c>
    </row>
    <row r="620" spans="1:8" hidden="1" x14ac:dyDescent="0.25">
      <c r="A620" t="str">
        <f>[1]Dbase!C620</f>
        <v>1 Energy</v>
      </c>
      <c r="B620" t="str">
        <f>[1]Dbase!D620</f>
        <v>1A Fuel Combustion Activities</v>
      </c>
      <c r="C620" t="str">
        <f>[1]Dbase!E620</f>
        <v>1A3 Transport</v>
      </c>
      <c r="D620" t="str">
        <f>[1]Dbase!F620</f>
        <v>1A3c Transport - Railways</v>
      </c>
      <c r="E620" t="str">
        <f>[1]Dbase!G620</f>
        <v>Residual Fuel Oil (HFO)</v>
      </c>
      <c r="F620" t="str">
        <f>[1]Dbase!H620</f>
        <v>CH4</v>
      </c>
      <c r="G620" s="1">
        <f>[1]Dbase!I620</f>
        <v>2012</v>
      </c>
      <c r="H620" s="2">
        <f ca="1">[1]Dbase!J620</f>
        <v>5.5199999999999997E-4</v>
      </c>
    </row>
    <row r="621" spans="1:8" hidden="1" x14ac:dyDescent="0.25">
      <c r="A621" t="str">
        <f>[1]Dbase!C621</f>
        <v>1 Energy</v>
      </c>
      <c r="B621" t="str">
        <f>[1]Dbase!D621</f>
        <v>1A Fuel Combustion Activities</v>
      </c>
      <c r="C621" t="str">
        <f>[1]Dbase!E621</f>
        <v>1A3 Transport</v>
      </c>
      <c r="D621" t="str">
        <f>[1]Dbase!F621</f>
        <v>1A3c Transport - Railways</v>
      </c>
      <c r="E621" t="str">
        <f>[1]Dbase!G621</f>
        <v>Residual Fuel Oil (HFO)</v>
      </c>
      <c r="F621" t="str">
        <f>[1]Dbase!H621</f>
        <v>CH4</v>
      </c>
      <c r="G621" s="1">
        <f>[1]Dbase!I621</f>
        <v>2013</v>
      </c>
      <c r="H621" s="2">
        <f ca="1">[1]Dbase!J621</f>
        <v>1.3821749751432293E-3</v>
      </c>
    </row>
    <row r="622" spans="1:8" hidden="1" x14ac:dyDescent="0.25">
      <c r="A622" t="str">
        <f>[1]Dbase!C622</f>
        <v>1 Energy</v>
      </c>
      <c r="B622" t="str">
        <f>[1]Dbase!D622</f>
        <v>1A Fuel Combustion Activities</v>
      </c>
      <c r="C622" t="str">
        <f>[1]Dbase!E622</f>
        <v>1A3 Transport</v>
      </c>
      <c r="D622" t="str">
        <f>[1]Dbase!F622</f>
        <v>1A3c Transport - Railways</v>
      </c>
      <c r="E622" t="str">
        <f>[1]Dbase!G622</f>
        <v>Residual Fuel Oil (HFO)</v>
      </c>
      <c r="F622" t="str">
        <f>[1]Dbase!H622</f>
        <v>CH4</v>
      </c>
      <c r="G622" s="1">
        <f>[1]Dbase!I622</f>
        <v>2014</v>
      </c>
      <c r="H622" s="2">
        <f ca="1">[1]Dbase!J622</f>
        <v>1.2991075578729396E-3</v>
      </c>
    </row>
    <row r="623" spans="1:8" hidden="1" x14ac:dyDescent="0.25">
      <c r="A623" t="str">
        <f>[1]Dbase!C623</f>
        <v>1 Energy</v>
      </c>
      <c r="B623" t="str">
        <f>[1]Dbase!D623</f>
        <v>1A Fuel Combustion Activities</v>
      </c>
      <c r="C623" t="str">
        <f>[1]Dbase!E623</f>
        <v>1A3 Transport</v>
      </c>
      <c r="D623" t="str">
        <f>[1]Dbase!F623</f>
        <v>1A3c Transport - Railways</v>
      </c>
      <c r="E623" t="str">
        <f>[1]Dbase!G623</f>
        <v>Residual Fuel Oil (HFO)</v>
      </c>
      <c r="F623" t="str">
        <f>[1]Dbase!H623</f>
        <v>CH4</v>
      </c>
      <c r="G623" s="1">
        <f>[1]Dbase!I623</f>
        <v>2015</v>
      </c>
      <c r="H623" s="2">
        <f ca="1">[1]Dbase!J623</f>
        <v>1.2214031784233039E-3</v>
      </c>
    </row>
    <row r="624" spans="1:8" hidden="1" x14ac:dyDescent="0.25">
      <c r="A624" t="str">
        <f>[1]Dbase!C624</f>
        <v>1 Energy</v>
      </c>
      <c r="B624" t="str">
        <f>[1]Dbase!D624</f>
        <v>1A Fuel Combustion Activities</v>
      </c>
      <c r="C624" t="str">
        <f>[1]Dbase!E624</f>
        <v>1A3 Transport</v>
      </c>
      <c r="D624" t="str">
        <f>[1]Dbase!F624</f>
        <v>1A3c Transport - Railways</v>
      </c>
      <c r="E624" t="str">
        <f>[1]Dbase!G624</f>
        <v>Residual Fuel Oil (HFO)</v>
      </c>
      <c r="F624" t="str">
        <f>[1]Dbase!H624</f>
        <v>CH4</v>
      </c>
      <c r="G624" s="1">
        <f>[1]Dbase!I624</f>
        <v>2016</v>
      </c>
      <c r="H624" s="2">
        <f ca="1">[1]Dbase!J624</f>
        <v>1.1479999999999999E-3</v>
      </c>
    </row>
    <row r="625" spans="1:8" hidden="1" x14ac:dyDescent="0.25">
      <c r="A625" t="str">
        <f>[1]Dbase!C625</f>
        <v>1 Energy</v>
      </c>
      <c r="B625" t="str">
        <f>[1]Dbase!D625</f>
        <v>1A Fuel Combustion Activities</v>
      </c>
      <c r="C625" t="str">
        <f>[1]Dbase!E625</f>
        <v>1A3 Transport</v>
      </c>
      <c r="D625" t="str">
        <f>[1]Dbase!F625</f>
        <v>1A3c Transport - Railways</v>
      </c>
      <c r="E625" t="str">
        <f>[1]Dbase!G625</f>
        <v>Residual Fuel Oil (HFO)</v>
      </c>
      <c r="F625" t="str">
        <f>[1]Dbase!H625</f>
        <v>CH4</v>
      </c>
      <c r="G625" s="1">
        <f>[1]Dbase!I625</f>
        <v>2017</v>
      </c>
      <c r="H625" s="2">
        <f ca="1">[1]Dbase!J625</f>
        <v>1.08E-3</v>
      </c>
    </row>
    <row r="626" spans="1:8" hidden="1" x14ac:dyDescent="0.25">
      <c r="A626" t="str">
        <f>[1]Dbase!C626</f>
        <v>1 Energy</v>
      </c>
      <c r="B626" t="str">
        <f>[1]Dbase!D626</f>
        <v>1A Fuel Combustion Activities</v>
      </c>
      <c r="C626">
        <f>[1]Dbase!E626</f>
        <v>0</v>
      </c>
      <c r="D626">
        <f>[1]Dbase!F626</f>
        <v>0</v>
      </c>
      <c r="E626" t="str">
        <f>[1]Dbase!G626</f>
        <v>Residual Fuel Oil (HFO)</v>
      </c>
      <c r="F626" t="str">
        <f>[1]Dbase!H626</f>
        <v>CH4</v>
      </c>
      <c r="G626" s="1">
        <f>[1]Dbase!I626</f>
        <v>2012</v>
      </c>
      <c r="H626" s="2">
        <f ca="1">[1]Dbase!J626</f>
        <v>0.18003825776541613</v>
      </c>
    </row>
    <row r="627" spans="1:8" hidden="1" x14ac:dyDescent="0.25">
      <c r="A627" t="str">
        <f>[1]Dbase!C627</f>
        <v>1 Energy</v>
      </c>
      <c r="B627" t="str">
        <f>[1]Dbase!D627</f>
        <v>1A Fuel Combustion Activities</v>
      </c>
      <c r="C627">
        <f>[1]Dbase!E627</f>
        <v>0</v>
      </c>
      <c r="D627">
        <f>[1]Dbase!F627</f>
        <v>0</v>
      </c>
      <c r="E627" t="str">
        <f>[1]Dbase!G627</f>
        <v>Residual Fuel Oil (HFO)</v>
      </c>
      <c r="F627" t="str">
        <f>[1]Dbase!H627</f>
        <v>CH4</v>
      </c>
      <c r="G627" s="1">
        <f>[1]Dbase!I627</f>
        <v>2013</v>
      </c>
      <c r="H627" s="2">
        <f ca="1">[1]Dbase!J627</f>
        <v>0.16586271255987922</v>
      </c>
    </row>
    <row r="628" spans="1:8" hidden="1" x14ac:dyDescent="0.25">
      <c r="A628" t="str">
        <f>[1]Dbase!C628</f>
        <v>1 Energy</v>
      </c>
      <c r="B628" t="str">
        <f>[1]Dbase!D628</f>
        <v>1A Fuel Combustion Activities</v>
      </c>
      <c r="C628">
        <f>[1]Dbase!E628</f>
        <v>0</v>
      </c>
      <c r="D628">
        <f>[1]Dbase!F628</f>
        <v>0</v>
      </c>
      <c r="E628" t="str">
        <f>[1]Dbase!G628</f>
        <v>Residual Fuel Oil (HFO)</v>
      </c>
      <c r="F628" t="str">
        <f>[1]Dbase!H628</f>
        <v>CH4</v>
      </c>
      <c r="G628" s="1">
        <f>[1]Dbase!I628</f>
        <v>2014</v>
      </c>
      <c r="H628" s="2">
        <f ca="1">[1]Dbase!J628</f>
        <v>0.15693015428798279</v>
      </c>
    </row>
    <row r="629" spans="1:8" hidden="1" x14ac:dyDescent="0.25">
      <c r="A629" t="str">
        <f>[1]Dbase!C629</f>
        <v>1 Energy</v>
      </c>
      <c r="B629" t="str">
        <f>[1]Dbase!D629</f>
        <v>1A Fuel Combustion Activities</v>
      </c>
      <c r="C629">
        <f>[1]Dbase!E629</f>
        <v>0</v>
      </c>
      <c r="D629">
        <f>[1]Dbase!F629</f>
        <v>0</v>
      </c>
      <c r="E629" t="str">
        <f>[1]Dbase!G629</f>
        <v>Residual Fuel Oil (HFO)</v>
      </c>
      <c r="F629" t="str">
        <f>[1]Dbase!H629</f>
        <v>CH4</v>
      </c>
      <c r="G629" s="1">
        <f>[1]Dbase!I629</f>
        <v>2015</v>
      </c>
      <c r="H629" s="2">
        <f ca="1">[1]Dbase!J629</f>
        <v>0.15639146625895592</v>
      </c>
    </row>
    <row r="630" spans="1:8" hidden="1" x14ac:dyDescent="0.25">
      <c r="A630" t="str">
        <f>[1]Dbase!C630</f>
        <v>1 Energy</v>
      </c>
      <c r="B630" t="str">
        <f>[1]Dbase!D630</f>
        <v>1A Fuel Combustion Activities</v>
      </c>
      <c r="C630">
        <f>[1]Dbase!E630</f>
        <v>0</v>
      </c>
      <c r="D630">
        <f>[1]Dbase!F630</f>
        <v>0</v>
      </c>
      <c r="E630" t="str">
        <f>[1]Dbase!G630</f>
        <v>Residual Fuel Oil (HFO)</v>
      </c>
      <c r="F630" t="str">
        <f>[1]Dbase!H630</f>
        <v>CH4</v>
      </c>
      <c r="G630" s="1">
        <f>[1]Dbase!I630</f>
        <v>2016</v>
      </c>
      <c r="H630" s="2">
        <f ca="1">[1]Dbase!J630</f>
        <v>0.15216770309724498</v>
      </c>
    </row>
    <row r="631" spans="1:8" hidden="1" x14ac:dyDescent="0.25">
      <c r="A631" t="str">
        <f>[1]Dbase!C631</f>
        <v>1 Energy</v>
      </c>
      <c r="B631" t="str">
        <f>[1]Dbase!D631</f>
        <v>1A Fuel Combustion Activities</v>
      </c>
      <c r="C631">
        <f>[1]Dbase!E631</f>
        <v>0</v>
      </c>
      <c r="D631">
        <f>[1]Dbase!F631</f>
        <v>0</v>
      </c>
      <c r="E631" t="str">
        <f>[1]Dbase!G631</f>
        <v>Residual Fuel Oil (HFO)</v>
      </c>
      <c r="F631" t="str">
        <f>[1]Dbase!H631</f>
        <v>CH4</v>
      </c>
      <c r="G631" s="1">
        <f>[1]Dbase!I631</f>
        <v>2017</v>
      </c>
      <c r="H631" s="2">
        <f ca="1">[1]Dbase!J631</f>
        <v>0.14603538843227318</v>
      </c>
    </row>
    <row r="632" spans="1:8" hidden="1" x14ac:dyDescent="0.25">
      <c r="A632" t="str">
        <f>[1]Dbase!C632</f>
        <v>1 Energy</v>
      </c>
      <c r="B632" t="str">
        <f>[1]Dbase!D632</f>
        <v>1A Fuel Combustion Activities</v>
      </c>
      <c r="C632">
        <f>[1]Dbase!E632</f>
        <v>0</v>
      </c>
      <c r="D632">
        <f>[1]Dbase!F632</f>
        <v>0</v>
      </c>
      <c r="E632" t="str">
        <f>[1]Dbase!G632</f>
        <v>Diesel</v>
      </c>
      <c r="F632" t="str">
        <f>[1]Dbase!H632</f>
        <v>CH4</v>
      </c>
      <c r="G632" s="1">
        <f>[1]Dbase!I632</f>
        <v>2012</v>
      </c>
      <c r="H632" s="2">
        <f ca="1">[1]Dbase!J632</f>
        <v>8.6449053226770003E-2</v>
      </c>
    </row>
    <row r="633" spans="1:8" hidden="1" x14ac:dyDescent="0.25">
      <c r="A633" t="str">
        <f>[1]Dbase!C633</f>
        <v>1 Energy</v>
      </c>
      <c r="B633" t="str">
        <f>[1]Dbase!D633</f>
        <v>1A Fuel Combustion Activities</v>
      </c>
      <c r="C633">
        <f>[1]Dbase!E633</f>
        <v>0</v>
      </c>
      <c r="D633">
        <f>[1]Dbase!F633</f>
        <v>0</v>
      </c>
      <c r="E633" t="str">
        <f>[1]Dbase!G633</f>
        <v>Diesel</v>
      </c>
      <c r="F633" t="str">
        <f>[1]Dbase!H633</f>
        <v>CH4</v>
      </c>
      <c r="G633" s="1">
        <f>[1]Dbase!I633</f>
        <v>2013</v>
      </c>
      <c r="H633" s="2">
        <f ca="1">[1]Dbase!J633</f>
        <v>9.7071101056799992E-3</v>
      </c>
    </row>
    <row r="634" spans="1:8" hidden="1" x14ac:dyDescent="0.25">
      <c r="A634" t="str">
        <f>[1]Dbase!C634</f>
        <v>1 Energy</v>
      </c>
      <c r="B634" t="str">
        <f>[1]Dbase!D634</f>
        <v>1A Fuel Combustion Activities</v>
      </c>
      <c r="C634">
        <f>[1]Dbase!E634</f>
        <v>0</v>
      </c>
      <c r="D634">
        <f>[1]Dbase!F634</f>
        <v>0</v>
      </c>
      <c r="E634" t="str">
        <f>[1]Dbase!G634</f>
        <v>Diesel</v>
      </c>
      <c r="F634" t="str">
        <f>[1]Dbase!H634</f>
        <v>CH4</v>
      </c>
      <c r="G634" s="1">
        <f>[1]Dbase!I634</f>
        <v>2014</v>
      </c>
      <c r="H634" s="2">
        <f ca="1">[1]Dbase!J634</f>
        <v>9.2304107999999999E-4</v>
      </c>
    </row>
    <row r="635" spans="1:8" hidden="1" x14ac:dyDescent="0.25">
      <c r="A635" t="str">
        <f>[1]Dbase!C635</f>
        <v>1 Energy</v>
      </c>
      <c r="B635" t="str">
        <f>[1]Dbase!D635</f>
        <v>1A Fuel Combustion Activities</v>
      </c>
      <c r="C635">
        <f>[1]Dbase!E635</f>
        <v>0</v>
      </c>
      <c r="D635">
        <f>[1]Dbase!F635</f>
        <v>0</v>
      </c>
      <c r="E635" t="str">
        <f>[1]Dbase!G635</f>
        <v>Diesel</v>
      </c>
      <c r="F635" t="str">
        <f>[1]Dbase!H635</f>
        <v>CH4</v>
      </c>
      <c r="G635" s="1">
        <f>[1]Dbase!I635</f>
        <v>2015</v>
      </c>
      <c r="H635" s="2">
        <f ca="1">[1]Dbase!J635</f>
        <v>1.5018477189299999E-3</v>
      </c>
    </row>
    <row r="636" spans="1:8" hidden="1" x14ac:dyDescent="0.25">
      <c r="A636" t="str">
        <f>[1]Dbase!C636</f>
        <v>1 Energy</v>
      </c>
      <c r="B636" t="str">
        <f>[1]Dbase!D636</f>
        <v>1A Fuel Combustion Activities</v>
      </c>
      <c r="C636">
        <f>[1]Dbase!E636</f>
        <v>0</v>
      </c>
      <c r="D636">
        <f>[1]Dbase!F636</f>
        <v>0</v>
      </c>
      <c r="E636" t="str">
        <f>[1]Dbase!G636</f>
        <v>Diesel</v>
      </c>
      <c r="F636" t="str">
        <f>[1]Dbase!H636</f>
        <v>CH4</v>
      </c>
      <c r="G636" s="1">
        <f>[1]Dbase!I636</f>
        <v>2016</v>
      </c>
      <c r="H636" s="2">
        <f ca="1">[1]Dbase!J636</f>
        <v>8.1873089999999986E-5</v>
      </c>
    </row>
    <row r="637" spans="1:8" hidden="1" x14ac:dyDescent="0.25">
      <c r="A637" t="str">
        <f>[1]Dbase!C637</f>
        <v>1 Energy</v>
      </c>
      <c r="B637" t="str">
        <f>[1]Dbase!D637</f>
        <v>1A Fuel Combustion Activities</v>
      </c>
      <c r="C637">
        <f>[1]Dbase!E637</f>
        <v>0</v>
      </c>
      <c r="D637">
        <f>[1]Dbase!F637</f>
        <v>0</v>
      </c>
      <c r="E637" t="str">
        <f>[1]Dbase!G637</f>
        <v>Diesel</v>
      </c>
      <c r="F637" t="str">
        <f>[1]Dbase!H637</f>
        <v>CH4</v>
      </c>
      <c r="G637" s="1">
        <f>[1]Dbase!I637</f>
        <v>2017</v>
      </c>
      <c r="H637" s="2">
        <f ca="1">[1]Dbase!J637</f>
        <v>3.1409492262220798E-3</v>
      </c>
    </row>
    <row r="638" spans="1:8" hidden="1" x14ac:dyDescent="0.25">
      <c r="A638" t="str">
        <f>[1]Dbase!C638</f>
        <v>1 Energy</v>
      </c>
      <c r="B638" t="str">
        <f>[1]Dbase!D638</f>
        <v>1A Fuel Combustion Activities</v>
      </c>
      <c r="C638" t="str">
        <f>[1]Dbase!E638</f>
        <v>1A3 Transport</v>
      </c>
      <c r="D638" t="str">
        <f>[1]Dbase!F638</f>
        <v>1A3d Transport - Water borne navigation</v>
      </c>
      <c r="E638" t="str">
        <f>[1]Dbase!G638</f>
        <v>Residual Fuel Oil (HFO)</v>
      </c>
      <c r="F638" t="str">
        <f>[1]Dbase!H638</f>
        <v>CH4</v>
      </c>
      <c r="G638" s="1">
        <f>[1]Dbase!I638</f>
        <v>2012</v>
      </c>
      <c r="H638" s="2">
        <f ca="1">[1]Dbase!J638</f>
        <v>3.2456615173413111E-2</v>
      </c>
    </row>
    <row r="639" spans="1:8" hidden="1" x14ac:dyDescent="0.25">
      <c r="A639" t="str">
        <f>[1]Dbase!C639</f>
        <v>1 Energy</v>
      </c>
      <c r="B639" t="str">
        <f>[1]Dbase!D639</f>
        <v>1A Fuel Combustion Activities</v>
      </c>
      <c r="C639" t="str">
        <f>[1]Dbase!E639</f>
        <v>1A3 Transport</v>
      </c>
      <c r="D639" t="str">
        <f>[1]Dbase!F639</f>
        <v>1A3d Transport - Water borne navigation</v>
      </c>
      <c r="E639" t="str">
        <f>[1]Dbase!G639</f>
        <v>Residual Fuel Oil (HFO)</v>
      </c>
      <c r="F639" t="str">
        <f>[1]Dbase!H639</f>
        <v>CH4</v>
      </c>
      <c r="G639" s="1">
        <f>[1]Dbase!I639</f>
        <v>2013</v>
      </c>
      <c r="H639" s="2">
        <f ca="1">[1]Dbase!J639</f>
        <v>3.2485906382617592E-2</v>
      </c>
    </row>
    <row r="640" spans="1:8" hidden="1" x14ac:dyDescent="0.25">
      <c r="A640" t="str">
        <f>[1]Dbase!C640</f>
        <v>1 Energy</v>
      </c>
      <c r="B640" t="str">
        <f>[1]Dbase!D640</f>
        <v>1A Fuel Combustion Activities</v>
      </c>
      <c r="C640" t="str">
        <f>[1]Dbase!E640</f>
        <v>1A3 Transport</v>
      </c>
      <c r="D640" t="str">
        <f>[1]Dbase!F640</f>
        <v>1A3d Transport - Water borne navigation</v>
      </c>
      <c r="E640" t="str">
        <f>[1]Dbase!G640</f>
        <v>Residual Fuel Oil (HFO)</v>
      </c>
      <c r="F640" t="str">
        <f>[1]Dbase!H640</f>
        <v>CH4</v>
      </c>
      <c r="G640" s="1">
        <f>[1]Dbase!I640</f>
        <v>2014</v>
      </c>
      <c r="H640" s="2">
        <f ca="1">[1]Dbase!J640</f>
        <v>3.2614791405518727E-2</v>
      </c>
    </row>
    <row r="641" spans="1:8" hidden="1" x14ac:dyDescent="0.25">
      <c r="A641" t="str">
        <f>[1]Dbase!C641</f>
        <v>1 Energy</v>
      </c>
      <c r="B641" t="str">
        <f>[1]Dbase!D641</f>
        <v>1A Fuel Combustion Activities</v>
      </c>
      <c r="C641" t="str">
        <f>[1]Dbase!E641</f>
        <v>1A3 Transport</v>
      </c>
      <c r="D641" t="str">
        <f>[1]Dbase!F641</f>
        <v>1A3d Transport - Water borne navigation</v>
      </c>
      <c r="E641" t="str">
        <f>[1]Dbase!G641</f>
        <v>Residual Fuel Oil (HFO)</v>
      </c>
      <c r="F641" t="str">
        <f>[1]Dbase!H641</f>
        <v>CH4</v>
      </c>
      <c r="G641" s="1">
        <f>[1]Dbase!I641</f>
        <v>2015</v>
      </c>
      <c r="H641" s="2">
        <f ca="1">[1]Dbase!J641</f>
        <v>3.2373176566341956E-2</v>
      </c>
    </row>
    <row r="642" spans="1:8" hidden="1" x14ac:dyDescent="0.25">
      <c r="A642" t="str">
        <f>[1]Dbase!C642</f>
        <v>1 Energy</v>
      </c>
      <c r="B642" t="str">
        <f>[1]Dbase!D642</f>
        <v>1A Fuel Combustion Activities</v>
      </c>
      <c r="C642" t="str">
        <f>[1]Dbase!E642</f>
        <v>1A3 Transport</v>
      </c>
      <c r="D642" t="str">
        <f>[1]Dbase!F642</f>
        <v>1A3d Transport - Water borne navigation</v>
      </c>
      <c r="E642" t="str">
        <f>[1]Dbase!G642</f>
        <v>Residual Fuel Oil (HFO)</v>
      </c>
      <c r="F642" t="str">
        <f>[1]Dbase!H642</f>
        <v>CH4</v>
      </c>
      <c r="G642" s="1">
        <f>[1]Dbase!I642</f>
        <v>2016</v>
      </c>
      <c r="H642" s="2">
        <f ca="1">[1]Dbase!J642</f>
        <v>3.1996813455436091E-2</v>
      </c>
    </row>
    <row r="643" spans="1:8" hidden="1" x14ac:dyDescent="0.25">
      <c r="A643" t="str">
        <f>[1]Dbase!C643</f>
        <v>1 Energy</v>
      </c>
      <c r="B643" t="str">
        <f>[1]Dbase!D643</f>
        <v>1A Fuel Combustion Activities</v>
      </c>
      <c r="C643" t="str">
        <f>[1]Dbase!E643</f>
        <v>1A3 Transport</v>
      </c>
      <c r="D643" t="str">
        <f>[1]Dbase!F643</f>
        <v>1A3d Transport - Water borne navigation</v>
      </c>
      <c r="E643" t="str">
        <f>[1]Dbase!G643</f>
        <v>Residual Fuel Oil (HFO)</v>
      </c>
      <c r="F643" t="str">
        <f>[1]Dbase!H643</f>
        <v>CH4</v>
      </c>
      <c r="G643" s="1">
        <f>[1]Dbase!I643</f>
        <v>2017</v>
      </c>
      <c r="H643" s="2">
        <f ca="1">[1]Dbase!J643</f>
        <v>3.2165184638000749E-2</v>
      </c>
    </row>
    <row r="644" spans="1:8" hidden="1" x14ac:dyDescent="0.25">
      <c r="A644" t="str">
        <f>[1]Dbase!C644</f>
        <v>1 Energy</v>
      </c>
      <c r="B644" t="str">
        <f>[1]Dbase!D644</f>
        <v>1A Fuel Combustion Activities</v>
      </c>
      <c r="C644">
        <f>[1]Dbase!E644</f>
        <v>0</v>
      </c>
      <c r="D644">
        <f>[1]Dbase!F644</f>
        <v>0</v>
      </c>
      <c r="E644" t="str">
        <f>[1]Dbase!G644</f>
        <v>Kerosene</v>
      </c>
      <c r="F644" t="str">
        <f>[1]Dbase!H644</f>
        <v>N2O</v>
      </c>
      <c r="G644" s="1">
        <f>[1]Dbase!I644</f>
        <v>2012</v>
      </c>
      <c r="H644" s="2">
        <f ca="1">[1]Dbase!J644</f>
        <v>3.6975599999999997E-2</v>
      </c>
    </row>
    <row r="645" spans="1:8" hidden="1" x14ac:dyDescent="0.25">
      <c r="A645" t="str">
        <f>[1]Dbase!C645</f>
        <v>1 Energy</v>
      </c>
      <c r="B645" t="str">
        <f>[1]Dbase!D645</f>
        <v>1A Fuel Combustion Activities</v>
      </c>
      <c r="C645">
        <f>[1]Dbase!E645</f>
        <v>0</v>
      </c>
      <c r="D645">
        <f>[1]Dbase!F645</f>
        <v>0</v>
      </c>
      <c r="E645" t="str">
        <f>[1]Dbase!G645</f>
        <v>Kerosene</v>
      </c>
      <c r="F645" t="str">
        <f>[1]Dbase!H645</f>
        <v>N2O</v>
      </c>
      <c r="G645" s="1">
        <f>[1]Dbase!I645</f>
        <v>2013</v>
      </c>
      <c r="H645" s="2">
        <f ca="1">[1]Dbase!J645</f>
        <v>3.8979E-2</v>
      </c>
    </row>
    <row r="646" spans="1:8" hidden="1" x14ac:dyDescent="0.25">
      <c r="A646" t="str">
        <f>[1]Dbase!C646</f>
        <v>1 Energy</v>
      </c>
      <c r="B646" t="str">
        <f>[1]Dbase!D646</f>
        <v>1A Fuel Combustion Activities</v>
      </c>
      <c r="C646">
        <f>[1]Dbase!E646</f>
        <v>0</v>
      </c>
      <c r="D646">
        <f>[1]Dbase!F646</f>
        <v>0</v>
      </c>
      <c r="E646" t="str">
        <f>[1]Dbase!G646</f>
        <v>Kerosene</v>
      </c>
      <c r="F646" t="str">
        <f>[1]Dbase!H646</f>
        <v>N2O</v>
      </c>
      <c r="G646" s="1">
        <f>[1]Dbase!I646</f>
        <v>2014</v>
      </c>
      <c r="H646" s="2">
        <f ca="1">[1]Dbase!J646</f>
        <v>3.9233999999999998E-2</v>
      </c>
    </row>
    <row r="647" spans="1:8" hidden="1" x14ac:dyDescent="0.25">
      <c r="A647" t="str">
        <f>[1]Dbase!C647</f>
        <v>1 Energy</v>
      </c>
      <c r="B647" t="str">
        <f>[1]Dbase!D647</f>
        <v>1A Fuel Combustion Activities</v>
      </c>
      <c r="C647">
        <f>[1]Dbase!E647</f>
        <v>0</v>
      </c>
      <c r="D647">
        <f>[1]Dbase!F647</f>
        <v>0</v>
      </c>
      <c r="E647" t="str">
        <f>[1]Dbase!G647</f>
        <v>Kerosene</v>
      </c>
      <c r="F647" t="str">
        <f>[1]Dbase!H647</f>
        <v>N2O</v>
      </c>
      <c r="G647" s="1">
        <f>[1]Dbase!I647</f>
        <v>2015</v>
      </c>
      <c r="H647" s="2">
        <f ca="1">[1]Dbase!J647</f>
        <v>3.9702000000000001E-2</v>
      </c>
    </row>
    <row r="648" spans="1:8" hidden="1" x14ac:dyDescent="0.25">
      <c r="A648" t="str">
        <f>[1]Dbase!C648</f>
        <v>1 Energy</v>
      </c>
      <c r="B648" t="str">
        <f>[1]Dbase!D648</f>
        <v>1A Fuel Combustion Activities</v>
      </c>
      <c r="C648">
        <f>[1]Dbase!E648</f>
        <v>0</v>
      </c>
      <c r="D648">
        <f>[1]Dbase!F648</f>
        <v>0</v>
      </c>
      <c r="E648" t="str">
        <f>[1]Dbase!G648</f>
        <v>Kerosene</v>
      </c>
      <c r="F648" t="str">
        <f>[1]Dbase!H648</f>
        <v>N2O</v>
      </c>
      <c r="G648" s="1">
        <f>[1]Dbase!I648</f>
        <v>2016</v>
      </c>
      <c r="H648" s="2">
        <f ca="1">[1]Dbase!J648</f>
        <v>4.0087799999999993E-2</v>
      </c>
    </row>
    <row r="649" spans="1:8" hidden="1" x14ac:dyDescent="0.25">
      <c r="A649" t="str">
        <f>[1]Dbase!C649</f>
        <v>1 Energy</v>
      </c>
      <c r="B649" t="str">
        <f>[1]Dbase!D649</f>
        <v>1A Fuel Combustion Activities</v>
      </c>
      <c r="C649">
        <f>[1]Dbase!E649</f>
        <v>0</v>
      </c>
      <c r="D649">
        <f>[1]Dbase!F649</f>
        <v>0</v>
      </c>
      <c r="E649" t="str">
        <f>[1]Dbase!G649</f>
        <v>Kerosene</v>
      </c>
      <c r="F649" t="str">
        <f>[1]Dbase!H649</f>
        <v>N2O</v>
      </c>
      <c r="G649" s="1">
        <f>[1]Dbase!I649</f>
        <v>2017</v>
      </c>
      <c r="H649" s="2">
        <f ca="1">[1]Dbase!J649</f>
        <v>4.1363400000000002E-2</v>
      </c>
    </row>
    <row r="650" spans="1:8" hidden="1" x14ac:dyDescent="0.25">
      <c r="A650" t="str">
        <f>[1]Dbase!C650</f>
        <v>1 Energy</v>
      </c>
      <c r="B650" t="str">
        <f>[1]Dbase!D650</f>
        <v>1A Fuel Combustion Activities</v>
      </c>
      <c r="C650" t="str">
        <f>[1]Dbase!E650</f>
        <v>1A3 Transport</v>
      </c>
      <c r="D650" t="str">
        <f>[1]Dbase!F650</f>
        <v>1A3a Transport - Aviation</v>
      </c>
      <c r="E650" t="str">
        <f>[1]Dbase!G650</f>
        <v>Residual Fuel Oil (HFO)</v>
      </c>
      <c r="F650" t="str">
        <f>[1]Dbase!H650</f>
        <v>N2O</v>
      </c>
      <c r="G650" s="1">
        <f>[1]Dbase!I650</f>
        <v>2012</v>
      </c>
      <c r="H650" s="2">
        <f ca="1">[1]Dbase!J650</f>
        <v>6.4800000000000003E-4</v>
      </c>
    </row>
    <row r="651" spans="1:8" hidden="1" x14ac:dyDescent="0.25">
      <c r="A651" t="str">
        <f>[1]Dbase!C651</f>
        <v>1 Energy</v>
      </c>
      <c r="B651" t="str">
        <f>[1]Dbase!D651</f>
        <v>1A Fuel Combustion Activities</v>
      </c>
      <c r="C651" t="str">
        <f>[1]Dbase!E651</f>
        <v>1A3 Transport</v>
      </c>
      <c r="D651" t="str">
        <f>[1]Dbase!F651</f>
        <v>1A3a Transport - Aviation</v>
      </c>
      <c r="E651" t="str">
        <f>[1]Dbase!G651</f>
        <v>Residual Fuel Oil (HFO)</v>
      </c>
      <c r="F651" t="str">
        <f>[1]Dbase!H651</f>
        <v>N2O</v>
      </c>
      <c r="G651" s="1">
        <f>[1]Dbase!I651</f>
        <v>2013</v>
      </c>
      <c r="H651" s="2">
        <f ca="1">[1]Dbase!J651</f>
        <v>4.9000295999999997E-4</v>
      </c>
    </row>
    <row r="652" spans="1:8" hidden="1" x14ac:dyDescent="0.25">
      <c r="A652" t="str">
        <f>[1]Dbase!C652</f>
        <v>1 Energy</v>
      </c>
      <c r="B652" t="str">
        <f>[1]Dbase!D652</f>
        <v>1A Fuel Combustion Activities</v>
      </c>
      <c r="C652" t="str">
        <f>[1]Dbase!E652</f>
        <v>1A3 Transport</v>
      </c>
      <c r="D652" t="str">
        <f>[1]Dbase!F652</f>
        <v>1A3a Transport - Aviation</v>
      </c>
      <c r="E652" t="str">
        <f>[1]Dbase!G652</f>
        <v>Residual Fuel Oil (HFO)</v>
      </c>
      <c r="F652" t="str">
        <f>[1]Dbase!H652</f>
        <v>N2O</v>
      </c>
      <c r="G652" s="1">
        <f>[1]Dbase!I652</f>
        <v>2014</v>
      </c>
      <c r="H652" s="2">
        <f ca="1">[1]Dbase!J652</f>
        <v>4.9079759999999994E-4</v>
      </c>
    </row>
    <row r="653" spans="1:8" hidden="1" x14ac:dyDescent="0.25">
      <c r="A653" t="str">
        <f>[1]Dbase!C653</f>
        <v>1 Energy</v>
      </c>
      <c r="B653" t="str">
        <f>[1]Dbase!D653</f>
        <v>1A Fuel Combustion Activities</v>
      </c>
      <c r="C653" t="str">
        <f>[1]Dbase!E653</f>
        <v>1A3 Transport</v>
      </c>
      <c r="D653" t="str">
        <f>[1]Dbase!F653</f>
        <v>1A3a Transport - Aviation</v>
      </c>
      <c r="E653" t="str">
        <f>[1]Dbase!G653</f>
        <v>Residual Fuel Oil (HFO)</v>
      </c>
      <c r="F653" t="str">
        <f>[1]Dbase!H653</f>
        <v>N2O</v>
      </c>
      <c r="G653" s="1">
        <f>[1]Dbase!I653</f>
        <v>2015</v>
      </c>
      <c r="H653" s="2">
        <f ca="1">[1]Dbase!J653</f>
        <v>4.9159223999999991E-4</v>
      </c>
    </row>
    <row r="654" spans="1:8" hidden="1" x14ac:dyDescent="0.25">
      <c r="A654" t="str">
        <f>[1]Dbase!C654</f>
        <v>1 Energy</v>
      </c>
      <c r="B654" t="str">
        <f>[1]Dbase!D654</f>
        <v>1A Fuel Combustion Activities</v>
      </c>
      <c r="C654" t="str">
        <f>[1]Dbase!E654</f>
        <v>1A3 Transport</v>
      </c>
      <c r="D654" t="str">
        <f>[1]Dbase!F654</f>
        <v>1A3a Transport - Aviation</v>
      </c>
      <c r="E654" t="str">
        <f>[1]Dbase!G654</f>
        <v>Residual Fuel Oil (HFO)</v>
      </c>
      <c r="F654" t="str">
        <f>[1]Dbase!H654</f>
        <v>N2O</v>
      </c>
      <c r="G654" s="1">
        <f>[1]Dbase!I654</f>
        <v>2016</v>
      </c>
      <c r="H654" s="2">
        <f ca="1">[1]Dbase!J654</f>
        <v>4.9259999999999994E-4</v>
      </c>
    </row>
    <row r="655" spans="1:8" hidden="1" x14ac:dyDescent="0.25">
      <c r="A655" t="str">
        <f>[1]Dbase!C655</f>
        <v>1 Energy</v>
      </c>
      <c r="B655" t="str">
        <f>[1]Dbase!D655</f>
        <v>1A Fuel Combustion Activities</v>
      </c>
      <c r="C655" t="str">
        <f>[1]Dbase!E655</f>
        <v>1A3 Transport</v>
      </c>
      <c r="D655" t="str">
        <f>[1]Dbase!F655</f>
        <v>1A3a Transport - Aviation</v>
      </c>
      <c r="E655" t="str">
        <f>[1]Dbase!G655</f>
        <v>Residual Fuel Oil (HFO)</v>
      </c>
      <c r="F655" t="str">
        <f>[1]Dbase!H655</f>
        <v>N2O</v>
      </c>
      <c r="G655" s="1">
        <f>[1]Dbase!I655</f>
        <v>2017</v>
      </c>
      <c r="H655" s="2">
        <f ca="1">[1]Dbase!J655</f>
        <v>4.9319999999999995E-4</v>
      </c>
    </row>
    <row r="656" spans="1:8" hidden="1" x14ac:dyDescent="0.25">
      <c r="A656" t="str">
        <f>[1]Dbase!C656</f>
        <v>1 Energy</v>
      </c>
      <c r="B656" t="str">
        <f>[1]Dbase!D656</f>
        <v>1A Fuel Combustion Activities</v>
      </c>
      <c r="C656" t="str">
        <f>[1]Dbase!E656</f>
        <v>1A3 Transport</v>
      </c>
      <c r="D656" t="str">
        <f>[1]Dbase!F656</f>
        <v>1A3a Transport - Aviation</v>
      </c>
      <c r="E656" t="str">
        <f>[1]Dbase!G656</f>
        <v>Coal</v>
      </c>
      <c r="F656" t="str">
        <f>[1]Dbase!H656</f>
        <v>N2O</v>
      </c>
      <c r="G656" s="1">
        <f>[1]Dbase!I656</f>
        <v>2012</v>
      </c>
      <c r="H656" s="2">
        <f ca="1">[1]Dbase!J656</f>
        <v>1.1998799999999999E-2</v>
      </c>
    </row>
    <row r="657" spans="1:8" hidden="1" x14ac:dyDescent="0.25">
      <c r="A657" t="str">
        <f>[1]Dbase!C657</f>
        <v>1 Energy</v>
      </c>
      <c r="B657" t="str">
        <f>[1]Dbase!D657</f>
        <v>1A Fuel Combustion Activities</v>
      </c>
      <c r="C657" t="str">
        <f>[1]Dbase!E657</f>
        <v>1A3 Transport</v>
      </c>
      <c r="D657" t="str">
        <f>[1]Dbase!F657</f>
        <v>1A3a Transport - Aviation</v>
      </c>
      <c r="E657" t="str">
        <f>[1]Dbase!G657</f>
        <v>Coal</v>
      </c>
      <c r="F657" t="str">
        <f>[1]Dbase!H657</f>
        <v>N2O</v>
      </c>
      <c r="G657" s="1">
        <f>[1]Dbase!I657</f>
        <v>2013</v>
      </c>
      <c r="H657" s="2">
        <f ca="1">[1]Dbase!J657</f>
        <v>1.07904E-2</v>
      </c>
    </row>
    <row r="658" spans="1:8" hidden="1" x14ac:dyDescent="0.25">
      <c r="A658" t="str">
        <f>[1]Dbase!C658</f>
        <v>1 Energy</v>
      </c>
      <c r="B658" t="str">
        <f>[1]Dbase!D658</f>
        <v>1A Fuel Combustion Activities</v>
      </c>
      <c r="C658" t="str">
        <f>[1]Dbase!E658</f>
        <v>1A3 Transport</v>
      </c>
      <c r="D658" t="str">
        <f>[1]Dbase!F658</f>
        <v>1A3a Transport - Aviation</v>
      </c>
      <c r="E658" t="str">
        <f>[1]Dbase!G658</f>
        <v>Coal</v>
      </c>
      <c r="F658" t="str">
        <f>[1]Dbase!H658</f>
        <v>N2O</v>
      </c>
      <c r="G658" s="1">
        <f>[1]Dbase!I658</f>
        <v>2014</v>
      </c>
      <c r="H658" s="2">
        <f ca="1">[1]Dbase!J658</f>
        <v>1.13946E-2</v>
      </c>
    </row>
    <row r="659" spans="1:8" hidden="1" x14ac:dyDescent="0.25">
      <c r="A659" t="str">
        <f>[1]Dbase!C659</f>
        <v>1 Energy</v>
      </c>
      <c r="B659" t="str">
        <f>[1]Dbase!D659</f>
        <v>1A Fuel Combustion Activities</v>
      </c>
      <c r="C659" t="str">
        <f>[1]Dbase!E659</f>
        <v>1A3 Transport</v>
      </c>
      <c r="D659" t="str">
        <f>[1]Dbase!F659</f>
        <v>1A3a Transport - Aviation</v>
      </c>
      <c r="E659" t="str">
        <f>[1]Dbase!G659</f>
        <v>Coal</v>
      </c>
      <c r="F659" t="str">
        <f>[1]Dbase!H659</f>
        <v>N2O</v>
      </c>
      <c r="G659" s="1">
        <f>[1]Dbase!I659</f>
        <v>2015</v>
      </c>
      <c r="H659" s="2">
        <f ca="1">[1]Dbase!J659</f>
        <v>1.2105600000000001E-2</v>
      </c>
    </row>
    <row r="660" spans="1:8" hidden="1" x14ac:dyDescent="0.25">
      <c r="A660" t="str">
        <f>[1]Dbase!C660</f>
        <v>1 Energy</v>
      </c>
      <c r="B660" t="str">
        <f>[1]Dbase!D660</f>
        <v>1A Fuel Combustion Activities</v>
      </c>
      <c r="C660" t="str">
        <f>[1]Dbase!E660</f>
        <v>1A3 Transport</v>
      </c>
      <c r="D660" t="str">
        <f>[1]Dbase!F660</f>
        <v>1A3a Transport - Aviation</v>
      </c>
      <c r="E660" t="str">
        <f>[1]Dbase!G660</f>
        <v>Coal</v>
      </c>
      <c r="F660" t="str">
        <f>[1]Dbase!H660</f>
        <v>N2O</v>
      </c>
      <c r="G660" s="1">
        <f>[1]Dbase!I660</f>
        <v>2016</v>
      </c>
      <c r="H660" s="2">
        <f ca="1">[1]Dbase!J660</f>
        <v>1.24038E-2</v>
      </c>
    </row>
    <row r="661" spans="1:8" hidden="1" x14ac:dyDescent="0.25">
      <c r="A661" t="str">
        <f>[1]Dbase!C661</f>
        <v>1 Energy</v>
      </c>
      <c r="B661" t="str">
        <f>[1]Dbase!D661</f>
        <v>1A Fuel Combustion Activities</v>
      </c>
      <c r="C661" t="str">
        <f>[1]Dbase!E661</f>
        <v>1A3 Transport</v>
      </c>
      <c r="D661" t="str">
        <f>[1]Dbase!F661</f>
        <v>1A3a Transport - Aviation</v>
      </c>
      <c r="E661" t="str">
        <f>[1]Dbase!G661</f>
        <v>Coal</v>
      </c>
      <c r="F661" t="str">
        <f>[1]Dbase!H661</f>
        <v>N2O</v>
      </c>
      <c r="G661" s="1">
        <f>[1]Dbase!I661</f>
        <v>2017</v>
      </c>
      <c r="H661" s="2">
        <f ca="1">[1]Dbase!J661</f>
        <v>1.22898E-2</v>
      </c>
    </row>
    <row r="662" spans="1:8" hidden="1" x14ac:dyDescent="0.25">
      <c r="A662" t="str">
        <f>[1]Dbase!C662</f>
        <v>1 Energy</v>
      </c>
      <c r="B662" t="str">
        <f>[1]Dbase!D662</f>
        <v>1A Fuel Combustion Activities</v>
      </c>
      <c r="C662" t="str">
        <f>[1]Dbase!E662</f>
        <v>1A3 Transport</v>
      </c>
      <c r="D662" t="str">
        <f>[1]Dbase!F662</f>
        <v>1A3b Transport - Road</v>
      </c>
      <c r="E662" t="str">
        <f>[1]Dbase!G662</f>
        <v>Motor gasoline</v>
      </c>
      <c r="F662" t="str">
        <f>[1]Dbase!H662</f>
        <v>N2O</v>
      </c>
      <c r="G662" s="1">
        <f>[1]Dbase!I662</f>
        <v>2012</v>
      </c>
      <c r="H662" s="2">
        <f ca="1">[1]Dbase!J662</f>
        <v>1.058940416</v>
      </c>
    </row>
    <row r="663" spans="1:8" hidden="1" x14ac:dyDescent="0.25">
      <c r="A663" t="str">
        <f>[1]Dbase!C663</f>
        <v>1 Energy</v>
      </c>
      <c r="B663" t="str">
        <f>[1]Dbase!D663</f>
        <v>1A Fuel Combustion Activities</v>
      </c>
      <c r="C663" t="str">
        <f>[1]Dbase!E663</f>
        <v>1A3 Transport</v>
      </c>
      <c r="D663" t="str">
        <f>[1]Dbase!F663</f>
        <v>1A3b Transport - Road</v>
      </c>
      <c r="E663" t="str">
        <f>[1]Dbase!G663</f>
        <v>Motor gasoline</v>
      </c>
      <c r="F663" t="str">
        <f>[1]Dbase!H663</f>
        <v>N2O</v>
      </c>
      <c r="G663" s="1">
        <f>[1]Dbase!I663</f>
        <v>2013</v>
      </c>
      <c r="H663" s="2">
        <f ca="1">[1]Dbase!J663</f>
        <v>1.184707328</v>
      </c>
    </row>
    <row r="664" spans="1:8" hidden="1" x14ac:dyDescent="0.25">
      <c r="A664" t="str">
        <f>[1]Dbase!C664</f>
        <v>1 Energy</v>
      </c>
      <c r="B664" t="str">
        <f>[1]Dbase!D664</f>
        <v>1A Fuel Combustion Activities</v>
      </c>
      <c r="C664" t="str">
        <f>[1]Dbase!E664</f>
        <v>1A3 Transport</v>
      </c>
      <c r="D664" t="str">
        <f>[1]Dbase!F664</f>
        <v>1A3b Transport - Road</v>
      </c>
      <c r="E664" t="str">
        <f>[1]Dbase!G664</f>
        <v>Motor gasoline</v>
      </c>
      <c r="F664" t="str">
        <f>[1]Dbase!H664</f>
        <v>N2O</v>
      </c>
      <c r="G664" s="1">
        <f>[1]Dbase!I664</f>
        <v>2014</v>
      </c>
      <c r="H664" s="2">
        <f ca="1">[1]Dbase!J664</f>
        <v>1.1746616000000001</v>
      </c>
    </row>
    <row r="665" spans="1:8" hidden="1" x14ac:dyDescent="0.25">
      <c r="A665" t="str">
        <f>[1]Dbase!C665</f>
        <v>1 Energy</v>
      </c>
      <c r="B665" t="str">
        <f>[1]Dbase!D665</f>
        <v>1A Fuel Combustion Activities</v>
      </c>
      <c r="C665" t="str">
        <f>[1]Dbase!E665</f>
        <v>1A3 Transport</v>
      </c>
      <c r="D665" t="str">
        <f>[1]Dbase!F665</f>
        <v>1A3b Transport - Road</v>
      </c>
      <c r="E665" t="str">
        <f>[1]Dbase!G665</f>
        <v>Motor gasoline</v>
      </c>
      <c r="F665" t="str">
        <f>[1]Dbase!H665</f>
        <v>N2O</v>
      </c>
      <c r="G665" s="1">
        <f>[1]Dbase!I665</f>
        <v>2015</v>
      </c>
      <c r="H665" s="2">
        <f ca="1">[1]Dbase!J665</f>
        <v>1.2509017457489016</v>
      </c>
    </row>
    <row r="666" spans="1:8" hidden="1" x14ac:dyDescent="0.25">
      <c r="A666" t="str">
        <f>[1]Dbase!C666</f>
        <v>1 Energy</v>
      </c>
      <c r="B666" t="str">
        <f>[1]Dbase!D666</f>
        <v>1A Fuel Combustion Activities</v>
      </c>
      <c r="C666" t="str">
        <f>[1]Dbase!E666</f>
        <v>1A3 Transport</v>
      </c>
      <c r="D666" t="str">
        <f>[1]Dbase!F666</f>
        <v>1A3b Transport - Road</v>
      </c>
      <c r="E666" t="str">
        <f>[1]Dbase!G666</f>
        <v>Motor gasoline</v>
      </c>
      <c r="F666" t="str">
        <f>[1]Dbase!H666</f>
        <v>N2O</v>
      </c>
      <c r="G666" s="1">
        <f>[1]Dbase!I666</f>
        <v>2016</v>
      </c>
      <c r="H666" s="2">
        <f ca="1">[1]Dbase!J666</f>
        <v>1.0206081573180676</v>
      </c>
    </row>
    <row r="667" spans="1:8" hidden="1" x14ac:dyDescent="0.25">
      <c r="A667" t="str">
        <f>[1]Dbase!C667</f>
        <v>1 Energy</v>
      </c>
      <c r="B667" t="str">
        <f>[1]Dbase!D667</f>
        <v>1A Fuel Combustion Activities</v>
      </c>
      <c r="C667" t="str">
        <f>[1]Dbase!E667</f>
        <v>1A3 Transport</v>
      </c>
      <c r="D667" t="str">
        <f>[1]Dbase!F667</f>
        <v>1A3b Transport - Road</v>
      </c>
      <c r="E667" t="str">
        <f>[1]Dbase!G667</f>
        <v>Motor gasoline</v>
      </c>
      <c r="F667" t="str">
        <f>[1]Dbase!H667</f>
        <v>N2O</v>
      </c>
      <c r="G667" s="1">
        <f>[1]Dbase!I667</f>
        <v>2017</v>
      </c>
      <c r="H667" s="2">
        <f ca="1">[1]Dbase!J667</f>
        <v>1.0008774764223576</v>
      </c>
    </row>
    <row r="668" spans="1:8" hidden="1" x14ac:dyDescent="0.25">
      <c r="A668" t="str">
        <f>[1]Dbase!C668</f>
        <v>1 Energy</v>
      </c>
      <c r="B668" t="str">
        <f>[1]Dbase!D668</f>
        <v>1A Fuel Combustion Activities</v>
      </c>
      <c r="C668" t="str">
        <f>[1]Dbase!E668</f>
        <v>1A3 Transport</v>
      </c>
      <c r="D668" t="str">
        <f>[1]Dbase!F668</f>
        <v>1A3b Transport - Road</v>
      </c>
      <c r="E668" t="str">
        <f>[1]Dbase!G668</f>
        <v>Kerosene</v>
      </c>
      <c r="F668" t="str">
        <f>[1]Dbase!H668</f>
        <v>N2O</v>
      </c>
      <c r="G668" s="1">
        <f>[1]Dbase!I668</f>
        <v>2012</v>
      </c>
      <c r="H668" s="2">
        <f ca="1">[1]Dbase!J668</f>
        <v>1.0381830000000001E-4</v>
      </c>
    </row>
    <row r="669" spans="1:8" hidden="1" x14ac:dyDescent="0.25">
      <c r="A669" t="str">
        <f>[1]Dbase!C669</f>
        <v>1 Energy</v>
      </c>
      <c r="B669" t="str">
        <f>[1]Dbase!D669</f>
        <v>1A Fuel Combustion Activities</v>
      </c>
      <c r="C669" t="str">
        <f>[1]Dbase!E669</f>
        <v>1A3 Transport</v>
      </c>
      <c r="D669" t="str">
        <f>[1]Dbase!F669</f>
        <v>1A3b Transport - Road</v>
      </c>
      <c r="E669" t="str">
        <f>[1]Dbase!G669</f>
        <v>Kerosene</v>
      </c>
      <c r="F669" t="str">
        <f>[1]Dbase!H669</f>
        <v>N2O</v>
      </c>
      <c r="G669" s="1">
        <f>[1]Dbase!I669</f>
        <v>2013</v>
      </c>
      <c r="H669" s="2">
        <f ca="1">[1]Dbase!J669</f>
        <v>1.0392959999999996E-4</v>
      </c>
    </row>
    <row r="670" spans="1:8" hidden="1" x14ac:dyDescent="0.25">
      <c r="A670" t="str">
        <f>[1]Dbase!C670</f>
        <v>1 Energy</v>
      </c>
      <c r="B670" t="str">
        <f>[1]Dbase!D670</f>
        <v>1A Fuel Combustion Activities</v>
      </c>
      <c r="C670" t="str">
        <f>[1]Dbase!E670</f>
        <v>1A3 Transport</v>
      </c>
      <c r="D670" t="str">
        <f>[1]Dbase!F670</f>
        <v>1A3b Transport - Road</v>
      </c>
      <c r="E670" t="str">
        <f>[1]Dbase!G670</f>
        <v>Kerosene</v>
      </c>
      <c r="F670" t="str">
        <f>[1]Dbase!H670</f>
        <v>N2O</v>
      </c>
      <c r="G670" s="1">
        <f>[1]Dbase!I670</f>
        <v>2014</v>
      </c>
      <c r="H670" s="2">
        <f ca="1">[1]Dbase!J670</f>
        <v>9.735899999999996E-5</v>
      </c>
    </row>
    <row r="671" spans="1:8" hidden="1" x14ac:dyDescent="0.25">
      <c r="A671" t="str">
        <f>[1]Dbase!C671</f>
        <v>1 Energy</v>
      </c>
      <c r="B671" t="str">
        <f>[1]Dbase!D671</f>
        <v>1A Fuel Combustion Activities</v>
      </c>
      <c r="C671" t="str">
        <f>[1]Dbase!E671</f>
        <v>1A3 Transport</v>
      </c>
      <c r="D671" t="str">
        <f>[1]Dbase!F671</f>
        <v>1A3b Transport - Road</v>
      </c>
      <c r="E671" t="str">
        <f>[1]Dbase!G671</f>
        <v>Kerosene</v>
      </c>
      <c r="F671" t="str">
        <f>[1]Dbase!H671</f>
        <v>N2O</v>
      </c>
      <c r="G671" s="1">
        <f>[1]Dbase!I671</f>
        <v>2015</v>
      </c>
      <c r="H671" s="2">
        <f ca="1">[1]Dbase!J671</f>
        <v>9.0788399999999986E-5</v>
      </c>
    </row>
    <row r="672" spans="1:8" hidden="1" x14ac:dyDescent="0.25">
      <c r="A672" t="str">
        <f>[1]Dbase!C672</f>
        <v>1 Energy</v>
      </c>
      <c r="B672" t="str">
        <f>[1]Dbase!D672</f>
        <v>1A Fuel Combustion Activities</v>
      </c>
      <c r="C672" t="str">
        <f>[1]Dbase!E672</f>
        <v>1A3 Transport</v>
      </c>
      <c r="D672" t="str">
        <f>[1]Dbase!F672</f>
        <v>1A3b Transport - Road</v>
      </c>
      <c r="E672" t="str">
        <f>[1]Dbase!G672</f>
        <v>Kerosene</v>
      </c>
      <c r="F672" t="str">
        <f>[1]Dbase!H672</f>
        <v>N2O</v>
      </c>
      <c r="G672" s="1">
        <f>[1]Dbase!I672</f>
        <v>2016</v>
      </c>
      <c r="H672" s="2">
        <f ca="1">[1]Dbase!J672</f>
        <v>8.3999999999999995E-5</v>
      </c>
    </row>
    <row r="673" spans="1:8" hidden="1" x14ac:dyDescent="0.25">
      <c r="A673" t="str">
        <f>[1]Dbase!C673</f>
        <v>1 Energy</v>
      </c>
      <c r="B673" t="str">
        <f>[1]Dbase!D673</f>
        <v>1A Fuel Combustion Activities</v>
      </c>
      <c r="C673" t="str">
        <f>[1]Dbase!E673</f>
        <v>1A3 Transport</v>
      </c>
      <c r="D673" t="str">
        <f>[1]Dbase!F673</f>
        <v>1A3b Transport - Road</v>
      </c>
      <c r="E673" t="str">
        <f>[1]Dbase!G673</f>
        <v>Kerosene</v>
      </c>
      <c r="F673" t="str">
        <f>[1]Dbase!H673</f>
        <v>N2O</v>
      </c>
      <c r="G673" s="1">
        <f>[1]Dbase!I673</f>
        <v>2017</v>
      </c>
      <c r="H673" s="2">
        <f ca="1">[1]Dbase!J673</f>
        <v>7.7399999999999998E-5</v>
      </c>
    </row>
    <row r="674" spans="1:8" hidden="1" x14ac:dyDescent="0.25">
      <c r="A674" t="str">
        <f>[1]Dbase!C674</f>
        <v>1 Energy</v>
      </c>
      <c r="B674" t="str">
        <f>[1]Dbase!D674</f>
        <v>1A Fuel Combustion Activities</v>
      </c>
      <c r="C674" t="str">
        <f>[1]Dbase!E674</f>
        <v>1A3 Transport</v>
      </c>
      <c r="D674" t="str">
        <f>[1]Dbase!F674</f>
        <v>1A3b Transport - Road</v>
      </c>
      <c r="E674" t="str">
        <f>[1]Dbase!G674</f>
        <v>Diesel</v>
      </c>
      <c r="F674" t="str">
        <f>[1]Dbase!H674</f>
        <v>N2O</v>
      </c>
      <c r="G674" s="1">
        <f>[1]Dbase!I674</f>
        <v>2012</v>
      </c>
      <c r="H674" s="2">
        <f ca="1">[1]Dbase!J674</f>
        <v>1.120543866</v>
      </c>
    </row>
    <row r="675" spans="1:8" hidden="1" x14ac:dyDescent="0.25">
      <c r="A675" t="str">
        <f>[1]Dbase!C675</f>
        <v>1 Energy</v>
      </c>
      <c r="B675" t="str">
        <f>[1]Dbase!D675</f>
        <v>1A Fuel Combustion Activities</v>
      </c>
      <c r="C675" t="str">
        <f>[1]Dbase!E675</f>
        <v>1A3 Transport</v>
      </c>
      <c r="D675" t="str">
        <f>[1]Dbase!F675</f>
        <v>1A3b Transport - Road</v>
      </c>
      <c r="E675" t="str">
        <f>[1]Dbase!G675</f>
        <v>Diesel</v>
      </c>
      <c r="F675" t="str">
        <f>[1]Dbase!H675</f>
        <v>N2O</v>
      </c>
      <c r="G675" s="1">
        <f>[1]Dbase!I675</f>
        <v>2013</v>
      </c>
      <c r="H675" s="2">
        <f ca="1">[1]Dbase!J675</f>
        <v>1.334090706</v>
      </c>
    </row>
    <row r="676" spans="1:8" hidden="1" x14ac:dyDescent="0.25">
      <c r="A676" t="str">
        <f>[1]Dbase!C676</f>
        <v>1 Energy</v>
      </c>
      <c r="B676" t="str">
        <f>[1]Dbase!D676</f>
        <v>1A Fuel Combustion Activities</v>
      </c>
      <c r="C676" t="str">
        <f>[1]Dbase!E676</f>
        <v>1A3 Transport</v>
      </c>
      <c r="D676" t="str">
        <f>[1]Dbase!F676</f>
        <v>1A3b Transport - Road</v>
      </c>
      <c r="E676" t="str">
        <f>[1]Dbase!G676</f>
        <v>Diesel</v>
      </c>
      <c r="F676" t="str">
        <f>[1]Dbase!H676</f>
        <v>N2O</v>
      </c>
      <c r="G676" s="1">
        <f>[1]Dbase!I676</f>
        <v>2014</v>
      </c>
      <c r="H676" s="2">
        <f ca="1">[1]Dbase!J676</f>
        <v>1.4247109499999999</v>
      </c>
    </row>
    <row r="677" spans="1:8" hidden="1" x14ac:dyDescent="0.25">
      <c r="A677" t="str">
        <f>[1]Dbase!C677</f>
        <v>1 Energy</v>
      </c>
      <c r="B677" t="str">
        <f>[1]Dbase!D677</f>
        <v>1A Fuel Combustion Activities</v>
      </c>
      <c r="C677" t="str">
        <f>[1]Dbase!E677</f>
        <v>1A3 Transport</v>
      </c>
      <c r="D677" t="str">
        <f>[1]Dbase!F677</f>
        <v>1A3b Transport - Road</v>
      </c>
      <c r="E677" t="str">
        <f>[1]Dbase!G677</f>
        <v>Diesel</v>
      </c>
      <c r="F677" t="str">
        <f>[1]Dbase!H677</f>
        <v>N2O</v>
      </c>
      <c r="G677" s="1">
        <f>[1]Dbase!I677</f>
        <v>2015</v>
      </c>
      <c r="H677" s="2">
        <f ca="1">[1]Dbase!J677</f>
        <v>1.40096311875</v>
      </c>
    </row>
    <row r="678" spans="1:8" hidden="1" x14ac:dyDescent="0.25">
      <c r="A678" t="str">
        <f>[1]Dbase!C678</f>
        <v>1 Energy</v>
      </c>
      <c r="B678" t="str">
        <f>[1]Dbase!D678</f>
        <v>1A Fuel Combustion Activities</v>
      </c>
      <c r="C678" t="str">
        <f>[1]Dbase!E678</f>
        <v>1A3 Transport</v>
      </c>
      <c r="D678" t="str">
        <f>[1]Dbase!F678</f>
        <v>1A3b Transport - Road</v>
      </c>
      <c r="E678" t="str">
        <f>[1]Dbase!G678</f>
        <v>Diesel</v>
      </c>
      <c r="F678" t="str">
        <f>[1]Dbase!H678</f>
        <v>N2O</v>
      </c>
      <c r="G678" s="1">
        <f>[1]Dbase!I678</f>
        <v>2016</v>
      </c>
      <c r="H678" s="2">
        <f ca="1">[1]Dbase!J678</f>
        <v>1.40096311875</v>
      </c>
    </row>
    <row r="679" spans="1:8" hidden="1" x14ac:dyDescent="0.25">
      <c r="A679" t="str">
        <f>[1]Dbase!C679</f>
        <v>1 Energy</v>
      </c>
      <c r="B679" t="str">
        <f>[1]Dbase!D679</f>
        <v>1A Fuel Combustion Activities</v>
      </c>
      <c r="C679" t="str">
        <f>[1]Dbase!E679</f>
        <v>1A3 Transport</v>
      </c>
      <c r="D679" t="str">
        <f>[1]Dbase!F679</f>
        <v>1A3b Transport - Road</v>
      </c>
      <c r="E679" t="str">
        <f>[1]Dbase!G679</f>
        <v>Diesel</v>
      </c>
      <c r="F679" t="str">
        <f>[1]Dbase!H679</f>
        <v>N2O</v>
      </c>
      <c r="G679" s="1">
        <f>[1]Dbase!I679</f>
        <v>2017</v>
      </c>
      <c r="H679" s="2">
        <f ca="1">[1]Dbase!J679</f>
        <v>1.5533407139931674</v>
      </c>
    </row>
    <row r="680" spans="1:8" hidden="1" x14ac:dyDescent="0.25">
      <c r="A680" t="str">
        <f>[1]Dbase!C680</f>
        <v>1 Energy</v>
      </c>
      <c r="B680" t="str">
        <f>[1]Dbase!D680</f>
        <v>1A Fuel Combustion Activities</v>
      </c>
      <c r="C680" t="str">
        <f>[1]Dbase!E680</f>
        <v>1A3 Transport</v>
      </c>
      <c r="D680" t="str">
        <f>[1]Dbase!F680</f>
        <v>1A3b Transport - Road</v>
      </c>
      <c r="E680" t="str">
        <f>[1]Dbase!G680</f>
        <v>Gas</v>
      </c>
      <c r="F680" t="str">
        <f>[1]Dbase!H680</f>
        <v>N2O</v>
      </c>
      <c r="G680" s="1">
        <f>[1]Dbase!I680</f>
        <v>2012</v>
      </c>
      <c r="H680" s="2">
        <f ca="1">[1]Dbase!J680</f>
        <v>1.8E-5</v>
      </c>
    </row>
    <row r="681" spans="1:8" hidden="1" x14ac:dyDescent="0.25">
      <c r="A681" t="str">
        <f>[1]Dbase!C681</f>
        <v>1 Energy</v>
      </c>
      <c r="B681" t="str">
        <f>[1]Dbase!D681</f>
        <v>1A Fuel Combustion Activities</v>
      </c>
      <c r="C681" t="str">
        <f>[1]Dbase!E681</f>
        <v>1A3 Transport</v>
      </c>
      <c r="D681" t="str">
        <f>[1]Dbase!F681</f>
        <v>1A3b Transport - Road</v>
      </c>
      <c r="E681" t="str">
        <f>[1]Dbase!G681</f>
        <v>Gas</v>
      </c>
      <c r="F681" t="str">
        <f>[1]Dbase!H681</f>
        <v>N2O</v>
      </c>
      <c r="G681" s="1">
        <f>[1]Dbase!I681</f>
        <v>2013</v>
      </c>
      <c r="H681" s="2">
        <f ca="1">[1]Dbase!J681</f>
        <v>3.4E-5</v>
      </c>
    </row>
    <row r="682" spans="1:8" hidden="1" x14ac:dyDescent="0.25">
      <c r="A682" t="str">
        <f>[1]Dbase!C682</f>
        <v>1 Energy</v>
      </c>
      <c r="B682" t="str">
        <f>[1]Dbase!D682</f>
        <v>1A Fuel Combustion Activities</v>
      </c>
      <c r="C682" t="str">
        <f>[1]Dbase!E682</f>
        <v>1A3 Transport</v>
      </c>
      <c r="D682" t="str">
        <f>[1]Dbase!F682</f>
        <v>1A3b Transport - Road</v>
      </c>
      <c r="E682" t="str">
        <f>[1]Dbase!G682</f>
        <v>Gas</v>
      </c>
      <c r="F682" t="str">
        <f>[1]Dbase!H682</f>
        <v>N2O</v>
      </c>
      <c r="G682" s="1">
        <f>[1]Dbase!I682</f>
        <v>2014</v>
      </c>
      <c r="H682" s="2">
        <f ca="1">[1]Dbase!J682</f>
        <v>5.5000000000000002E-5</v>
      </c>
    </row>
    <row r="683" spans="1:8" hidden="1" x14ac:dyDescent="0.25">
      <c r="A683" t="str">
        <f>[1]Dbase!C683</f>
        <v>1 Energy</v>
      </c>
      <c r="B683" t="str">
        <f>[1]Dbase!D683</f>
        <v>1A Fuel Combustion Activities</v>
      </c>
      <c r="C683" t="str">
        <f>[1]Dbase!E683</f>
        <v>1A3 Transport</v>
      </c>
      <c r="D683" t="str">
        <f>[1]Dbase!F683</f>
        <v>1A3b Transport - Road</v>
      </c>
      <c r="E683" t="str">
        <f>[1]Dbase!G683</f>
        <v>Gas</v>
      </c>
      <c r="F683" t="str">
        <f>[1]Dbase!H683</f>
        <v>N2O</v>
      </c>
      <c r="G683" s="1">
        <f>[1]Dbase!I683</f>
        <v>2015</v>
      </c>
      <c r="H683" s="2">
        <f ca="1">[1]Dbase!J683</f>
        <v>7.6000000000000004E-5</v>
      </c>
    </row>
    <row r="684" spans="1:8" hidden="1" x14ac:dyDescent="0.25">
      <c r="A684" t="str">
        <f>[1]Dbase!C684</f>
        <v>1 Energy</v>
      </c>
      <c r="B684" t="str">
        <f>[1]Dbase!D684</f>
        <v>1A Fuel Combustion Activities</v>
      </c>
      <c r="C684" t="str">
        <f>[1]Dbase!E684</f>
        <v>1A3 Transport</v>
      </c>
      <c r="D684" t="str">
        <f>[1]Dbase!F684</f>
        <v>1A3b Transport - Road</v>
      </c>
      <c r="E684" t="str">
        <f>[1]Dbase!G684</f>
        <v>Gas</v>
      </c>
      <c r="F684" t="str">
        <f>[1]Dbase!H684</f>
        <v>N2O</v>
      </c>
      <c r="G684" s="1">
        <f>[1]Dbase!I684</f>
        <v>2016</v>
      </c>
      <c r="H684" s="2">
        <f ca="1">[1]Dbase!J684</f>
        <v>9.4999999999999992E-5</v>
      </c>
    </row>
    <row r="685" spans="1:8" hidden="1" x14ac:dyDescent="0.25">
      <c r="A685" t="str">
        <f>[1]Dbase!C685</f>
        <v>1 Energy</v>
      </c>
      <c r="B685" t="str">
        <f>[1]Dbase!D685</f>
        <v>1A Fuel Combustion Activities</v>
      </c>
      <c r="C685" t="str">
        <f>[1]Dbase!E685</f>
        <v>1A3 Transport</v>
      </c>
      <c r="D685" t="str">
        <f>[1]Dbase!F685</f>
        <v>1A3b Transport - Road</v>
      </c>
      <c r="E685" t="str">
        <f>[1]Dbase!G685</f>
        <v>Gas</v>
      </c>
      <c r="F685" t="str">
        <f>[1]Dbase!H685</f>
        <v>N2O</v>
      </c>
      <c r="G685" s="1">
        <f>[1]Dbase!I685</f>
        <v>2017</v>
      </c>
      <c r="H685" s="2">
        <f ca="1">[1]Dbase!J685</f>
        <v>1.2599999999999997E-4</v>
      </c>
    </row>
    <row r="686" spans="1:8" hidden="1" x14ac:dyDescent="0.25">
      <c r="A686" t="str">
        <f>[1]Dbase!C686</f>
        <v>1 Energy</v>
      </c>
      <c r="B686" t="str">
        <f>[1]Dbase!D686</f>
        <v>1A Fuel Combustion Activities</v>
      </c>
      <c r="C686" t="str">
        <f>[1]Dbase!E686</f>
        <v>1A3 Transport</v>
      </c>
      <c r="D686" t="str">
        <f>[1]Dbase!F686</f>
        <v>1A3b Transport - Road</v>
      </c>
      <c r="E686" t="str">
        <f>[1]Dbase!G686</f>
        <v>Residual Fuel Oil (HFO)</v>
      </c>
      <c r="F686" t="str">
        <f>[1]Dbase!H686</f>
        <v>N2O</v>
      </c>
      <c r="G686" s="1">
        <f>[1]Dbase!I686</f>
        <v>2012</v>
      </c>
      <c r="H686" s="2">
        <f ca="1">[1]Dbase!J686</f>
        <v>6.9610444800000332E-5</v>
      </c>
    </row>
    <row r="687" spans="1:8" hidden="1" x14ac:dyDescent="0.25">
      <c r="A687" t="str">
        <f>[1]Dbase!C687</f>
        <v>1 Energy</v>
      </c>
      <c r="B687" t="str">
        <f>[1]Dbase!D687</f>
        <v>1A Fuel Combustion Activities</v>
      </c>
      <c r="C687" t="str">
        <f>[1]Dbase!E687</f>
        <v>1A3 Transport</v>
      </c>
      <c r="D687" t="str">
        <f>[1]Dbase!F687</f>
        <v>1A3b Transport - Road</v>
      </c>
      <c r="E687" t="str">
        <f>[1]Dbase!G687</f>
        <v>Residual Fuel Oil (HFO)</v>
      </c>
      <c r="F687" t="str">
        <f>[1]Dbase!H687</f>
        <v>N2O</v>
      </c>
      <c r="G687" s="1">
        <f>[1]Dbase!I687</f>
        <v>2013</v>
      </c>
      <c r="H687" s="2">
        <f ca="1">[1]Dbase!J687</f>
        <v>6.5305199999999999E-5</v>
      </c>
    </row>
    <row r="688" spans="1:8" hidden="1" x14ac:dyDescent="0.25">
      <c r="A688" t="str">
        <f>[1]Dbase!C688</f>
        <v>1 Energy</v>
      </c>
      <c r="B688" t="str">
        <f>[1]Dbase!D688</f>
        <v>1A Fuel Combustion Activities</v>
      </c>
      <c r="C688" t="str">
        <f>[1]Dbase!E688</f>
        <v>1A3 Transport</v>
      </c>
      <c r="D688" t="str">
        <f>[1]Dbase!F688</f>
        <v>1A3b Transport - Road</v>
      </c>
      <c r="E688" t="str">
        <f>[1]Dbase!G688</f>
        <v>Residual Fuel Oil (HFO)</v>
      </c>
      <c r="F688" t="str">
        <f>[1]Dbase!H688</f>
        <v>N2O</v>
      </c>
      <c r="G688" s="1">
        <f>[1]Dbase!I688</f>
        <v>2014</v>
      </c>
      <c r="H688" s="2">
        <f ca="1">[1]Dbase!J688</f>
        <v>6.5322000000000009E-5</v>
      </c>
    </row>
    <row r="689" spans="1:8" hidden="1" x14ac:dyDescent="0.25">
      <c r="A689" t="str">
        <f>[1]Dbase!C689</f>
        <v>1 Energy</v>
      </c>
      <c r="B689" t="str">
        <f>[1]Dbase!D689</f>
        <v>1A Fuel Combustion Activities</v>
      </c>
      <c r="C689" t="str">
        <f>[1]Dbase!E689</f>
        <v>1A3 Transport</v>
      </c>
      <c r="D689" t="str">
        <f>[1]Dbase!F689</f>
        <v>1A3b Transport - Road</v>
      </c>
      <c r="E689" t="str">
        <f>[1]Dbase!G689</f>
        <v>Residual Fuel Oil (HFO)</v>
      </c>
      <c r="F689" t="str">
        <f>[1]Dbase!H689</f>
        <v>N2O</v>
      </c>
      <c r="G689" s="1">
        <f>[1]Dbase!I689</f>
        <v>2015</v>
      </c>
      <c r="H689" s="2">
        <f ca="1">[1]Dbase!J689</f>
        <v>6.5338799999999992E-5</v>
      </c>
    </row>
    <row r="690" spans="1:8" hidden="1" x14ac:dyDescent="0.25">
      <c r="A690" t="str">
        <f>[1]Dbase!C690</f>
        <v>1 Energy</v>
      </c>
      <c r="B690" t="str">
        <f>[1]Dbase!D690</f>
        <v>1A Fuel Combustion Activities</v>
      </c>
      <c r="C690" t="str">
        <f>[1]Dbase!E690</f>
        <v>1A3 Transport</v>
      </c>
      <c r="D690" t="str">
        <f>[1]Dbase!F690</f>
        <v>1A3b Transport - Road</v>
      </c>
      <c r="E690" t="str">
        <f>[1]Dbase!G690</f>
        <v>Residual Fuel Oil (HFO)</v>
      </c>
      <c r="F690" t="str">
        <f>[1]Dbase!H690</f>
        <v>N2O</v>
      </c>
      <c r="G690" s="1">
        <f>[1]Dbase!I690</f>
        <v>2016</v>
      </c>
      <c r="H690" s="2">
        <f ca="1">[1]Dbase!J690</f>
        <v>6.539999999999999E-5</v>
      </c>
    </row>
    <row r="691" spans="1:8" hidden="1" x14ac:dyDescent="0.25">
      <c r="A691" t="str">
        <f>[1]Dbase!C691</f>
        <v>1 Energy</v>
      </c>
      <c r="B691" t="str">
        <f>[1]Dbase!D691</f>
        <v>1A Fuel Combustion Activities</v>
      </c>
      <c r="C691" t="str">
        <f>[1]Dbase!E691</f>
        <v>1A3 Transport</v>
      </c>
      <c r="D691" t="str">
        <f>[1]Dbase!F691</f>
        <v>1A3b Transport - Road</v>
      </c>
      <c r="E691" t="str">
        <f>[1]Dbase!G691</f>
        <v>Residual Fuel Oil (HFO)</v>
      </c>
      <c r="F691" t="str">
        <f>[1]Dbase!H691</f>
        <v>N2O</v>
      </c>
      <c r="G691" s="1">
        <f>[1]Dbase!I691</f>
        <v>2017</v>
      </c>
      <c r="H691" s="2">
        <f ca="1">[1]Dbase!J691</f>
        <v>6.539999999999999E-5</v>
      </c>
    </row>
    <row r="692" spans="1:8" hidden="1" x14ac:dyDescent="0.25">
      <c r="A692" t="str">
        <f>[1]Dbase!C692</f>
        <v>1 Energy</v>
      </c>
      <c r="B692" t="str">
        <f>[1]Dbase!D692</f>
        <v>1A Fuel Combustion Activities</v>
      </c>
      <c r="C692" t="str">
        <f>[1]Dbase!E692</f>
        <v>1A3 Transport</v>
      </c>
      <c r="D692" t="str">
        <f>[1]Dbase!F692</f>
        <v>1A3b Transport - Road</v>
      </c>
      <c r="E692" t="str">
        <f>[1]Dbase!G692</f>
        <v>LPG</v>
      </c>
      <c r="F692" t="str">
        <f>[1]Dbase!H692</f>
        <v>N2O</v>
      </c>
      <c r="G692" s="1">
        <f>[1]Dbase!I692</f>
        <v>2012</v>
      </c>
      <c r="H692" s="2">
        <f ca="1">[1]Dbase!J692</f>
        <v>0</v>
      </c>
    </row>
    <row r="693" spans="1:8" hidden="1" x14ac:dyDescent="0.25">
      <c r="A693" t="str">
        <f>[1]Dbase!C693</f>
        <v>1 Energy</v>
      </c>
      <c r="B693" t="str">
        <f>[1]Dbase!D693</f>
        <v>1A Fuel Combustion Activities</v>
      </c>
      <c r="C693" t="str">
        <f>[1]Dbase!E693</f>
        <v>1A3 Transport</v>
      </c>
      <c r="D693" t="str">
        <f>[1]Dbase!F693</f>
        <v>1A3b Transport - Road</v>
      </c>
      <c r="E693" t="str">
        <f>[1]Dbase!G693</f>
        <v>LPG</v>
      </c>
      <c r="F693" t="str">
        <f>[1]Dbase!H693</f>
        <v>N2O</v>
      </c>
      <c r="G693" s="1">
        <f>[1]Dbase!I693</f>
        <v>2013</v>
      </c>
      <c r="H693" s="2">
        <f ca="1">[1]Dbase!J693</f>
        <v>0</v>
      </c>
    </row>
    <row r="694" spans="1:8" hidden="1" x14ac:dyDescent="0.25">
      <c r="A694" t="str">
        <f>[1]Dbase!C694</f>
        <v>1 Energy</v>
      </c>
      <c r="B694" t="str">
        <f>[1]Dbase!D694</f>
        <v>1A Fuel Combustion Activities</v>
      </c>
      <c r="C694" t="str">
        <f>[1]Dbase!E694</f>
        <v>1A3 Transport</v>
      </c>
      <c r="D694" t="str">
        <f>[1]Dbase!F694</f>
        <v>1A3b Transport - Road</v>
      </c>
      <c r="E694" t="str">
        <f>[1]Dbase!G694</f>
        <v>LPG</v>
      </c>
      <c r="F694" t="str">
        <f>[1]Dbase!H694</f>
        <v>N2O</v>
      </c>
      <c r="G694" s="1">
        <f>[1]Dbase!I694</f>
        <v>2014</v>
      </c>
      <c r="H694" s="2">
        <f ca="1">[1]Dbase!J694</f>
        <v>0</v>
      </c>
    </row>
    <row r="695" spans="1:8" hidden="1" x14ac:dyDescent="0.25">
      <c r="A695" t="str">
        <f>[1]Dbase!C695</f>
        <v>1 Energy</v>
      </c>
      <c r="B695" t="str">
        <f>[1]Dbase!D695</f>
        <v>1A Fuel Combustion Activities</v>
      </c>
      <c r="C695" t="str">
        <f>[1]Dbase!E695</f>
        <v>1A3 Transport</v>
      </c>
      <c r="D695" t="str">
        <f>[1]Dbase!F695</f>
        <v>1A3b Transport - Road</v>
      </c>
      <c r="E695" t="str">
        <f>[1]Dbase!G695</f>
        <v>LPG</v>
      </c>
      <c r="F695" t="str">
        <f>[1]Dbase!H695</f>
        <v>N2O</v>
      </c>
      <c r="G695" s="1">
        <f>[1]Dbase!I695</f>
        <v>2015</v>
      </c>
      <c r="H695" s="2">
        <f ca="1">[1]Dbase!J695</f>
        <v>0</v>
      </c>
    </row>
    <row r="696" spans="1:8" hidden="1" x14ac:dyDescent="0.25">
      <c r="A696" t="str">
        <f>[1]Dbase!C696</f>
        <v>1 Energy</v>
      </c>
      <c r="B696" t="str">
        <f>[1]Dbase!D696</f>
        <v>1A Fuel Combustion Activities</v>
      </c>
      <c r="C696" t="str">
        <f>[1]Dbase!E696</f>
        <v>1A3 Transport</v>
      </c>
      <c r="D696" t="str">
        <f>[1]Dbase!F696</f>
        <v>1A3b Transport - Road</v>
      </c>
      <c r="E696" t="str">
        <f>[1]Dbase!G696</f>
        <v>LPG</v>
      </c>
      <c r="F696" t="str">
        <f>[1]Dbase!H696</f>
        <v>N2O</v>
      </c>
      <c r="G696" s="1">
        <f>[1]Dbase!I696</f>
        <v>2016</v>
      </c>
      <c r="H696" s="2">
        <f ca="1">[1]Dbase!J696</f>
        <v>0</v>
      </c>
    </row>
    <row r="697" spans="1:8" hidden="1" x14ac:dyDescent="0.25">
      <c r="A697" t="str">
        <f>[1]Dbase!C697</f>
        <v>1 Energy</v>
      </c>
      <c r="B697" t="str">
        <f>[1]Dbase!D697</f>
        <v>1A Fuel Combustion Activities</v>
      </c>
      <c r="C697" t="str">
        <f>[1]Dbase!E697</f>
        <v>1A3 Transport</v>
      </c>
      <c r="D697" t="str">
        <f>[1]Dbase!F697</f>
        <v>1A3b Transport - Road</v>
      </c>
      <c r="E697" t="str">
        <f>[1]Dbase!G697</f>
        <v>LPG</v>
      </c>
      <c r="F697" t="str">
        <f>[1]Dbase!H697</f>
        <v>N2O</v>
      </c>
      <c r="G697" s="1">
        <f>[1]Dbase!I697</f>
        <v>2017</v>
      </c>
      <c r="H697" s="2">
        <f ca="1">[1]Dbase!J697</f>
        <v>0</v>
      </c>
    </row>
    <row r="698" spans="1:8" hidden="1" x14ac:dyDescent="0.25">
      <c r="A698" t="str">
        <f>[1]Dbase!C698</f>
        <v>1 Energy</v>
      </c>
      <c r="B698" t="str">
        <f>[1]Dbase!D698</f>
        <v>1A Fuel Combustion Activities</v>
      </c>
      <c r="C698" t="str">
        <f>[1]Dbase!E698</f>
        <v>1A3 Transport</v>
      </c>
      <c r="D698" t="str">
        <f>[1]Dbase!F698</f>
        <v>1A3c Transport - Railways</v>
      </c>
      <c r="E698" t="str">
        <f>[1]Dbase!G698</f>
        <v>Diesel</v>
      </c>
      <c r="F698" t="str">
        <f>[1]Dbase!H698</f>
        <v>N2O</v>
      </c>
      <c r="G698" s="1">
        <f>[1]Dbase!I698</f>
        <v>2012</v>
      </c>
      <c r="H698" s="2">
        <f ca="1">[1]Dbase!J698</f>
        <v>0.1680536</v>
      </c>
    </row>
    <row r="699" spans="1:8" hidden="1" x14ac:dyDescent="0.25">
      <c r="A699" t="str">
        <f>[1]Dbase!C699</f>
        <v>1 Energy</v>
      </c>
      <c r="B699" t="str">
        <f>[1]Dbase!D699</f>
        <v>1A Fuel Combustion Activities</v>
      </c>
      <c r="C699" t="str">
        <f>[1]Dbase!E699</f>
        <v>1A3 Transport</v>
      </c>
      <c r="D699" t="str">
        <f>[1]Dbase!F699</f>
        <v>1A3c Transport - Railways</v>
      </c>
      <c r="E699" t="str">
        <f>[1]Dbase!G699</f>
        <v>Diesel</v>
      </c>
      <c r="F699" t="str">
        <f>[1]Dbase!H699</f>
        <v>N2O</v>
      </c>
      <c r="G699" s="1">
        <f>[1]Dbase!I699</f>
        <v>2013</v>
      </c>
      <c r="H699" s="2">
        <f ca="1">[1]Dbase!J699</f>
        <v>0.165231924</v>
      </c>
    </row>
    <row r="700" spans="1:8" hidden="1" x14ac:dyDescent="0.25">
      <c r="A700" t="str">
        <f>[1]Dbase!C700</f>
        <v>1 Energy</v>
      </c>
      <c r="B700" t="str">
        <f>[1]Dbase!D700</f>
        <v>1A Fuel Combustion Activities</v>
      </c>
      <c r="C700" t="str">
        <f>[1]Dbase!E700</f>
        <v>1A3 Transport</v>
      </c>
      <c r="D700" t="str">
        <f>[1]Dbase!F700</f>
        <v>1A3c Transport - Railways</v>
      </c>
      <c r="E700" t="str">
        <f>[1]Dbase!G700</f>
        <v>Diesel</v>
      </c>
      <c r="F700" t="str">
        <f>[1]Dbase!H700</f>
        <v>N2O</v>
      </c>
      <c r="G700" s="1">
        <f>[1]Dbase!I700</f>
        <v>2014</v>
      </c>
      <c r="H700" s="2">
        <f ca="1">[1]Dbase!J700</f>
        <v>0.19776528200000001</v>
      </c>
    </row>
    <row r="701" spans="1:8" hidden="1" x14ac:dyDescent="0.25">
      <c r="A701" t="str">
        <f>[1]Dbase!C701</f>
        <v>1 Energy</v>
      </c>
      <c r="B701" t="str">
        <f>[1]Dbase!D701</f>
        <v>1A Fuel Combustion Activities</v>
      </c>
      <c r="C701" t="str">
        <f>[1]Dbase!E701</f>
        <v>1A3 Transport</v>
      </c>
      <c r="D701" t="str">
        <f>[1]Dbase!F701</f>
        <v>1A3c Transport - Railways</v>
      </c>
      <c r="E701" t="str">
        <f>[1]Dbase!G701</f>
        <v>Diesel</v>
      </c>
      <c r="F701" t="str">
        <f>[1]Dbase!H701</f>
        <v>N2O</v>
      </c>
      <c r="G701" s="1">
        <f>[1]Dbase!I701</f>
        <v>2015</v>
      </c>
      <c r="H701" s="2">
        <f ca="1">[1]Dbase!J701</f>
        <v>0.19015539400000001</v>
      </c>
    </row>
    <row r="702" spans="1:8" hidden="1" x14ac:dyDescent="0.25">
      <c r="A702" t="str">
        <f>[1]Dbase!C702</f>
        <v>1 Energy</v>
      </c>
      <c r="B702" t="str">
        <f>[1]Dbase!D702</f>
        <v>1A Fuel Combustion Activities</v>
      </c>
      <c r="C702" t="str">
        <f>[1]Dbase!E702</f>
        <v>1A3 Transport</v>
      </c>
      <c r="D702" t="str">
        <f>[1]Dbase!F702</f>
        <v>1A3c Transport - Railways</v>
      </c>
      <c r="E702" t="str">
        <f>[1]Dbase!G702</f>
        <v>Diesel</v>
      </c>
      <c r="F702" t="str">
        <f>[1]Dbase!H702</f>
        <v>N2O</v>
      </c>
      <c r="G702" s="1">
        <f>[1]Dbase!I702</f>
        <v>2016</v>
      </c>
      <c r="H702" s="2">
        <f ca="1">[1]Dbase!J702</f>
        <v>0.15446860000000001</v>
      </c>
    </row>
    <row r="703" spans="1:8" hidden="1" x14ac:dyDescent="0.25">
      <c r="A703" t="str">
        <f>[1]Dbase!C703</f>
        <v>1 Energy</v>
      </c>
      <c r="B703" t="str">
        <f>[1]Dbase!D703</f>
        <v>1A Fuel Combustion Activities</v>
      </c>
      <c r="C703" t="str">
        <f>[1]Dbase!E703</f>
        <v>1A3 Transport</v>
      </c>
      <c r="D703" t="str">
        <f>[1]Dbase!F703</f>
        <v>1A3c Transport - Railways</v>
      </c>
      <c r="E703" t="str">
        <f>[1]Dbase!G703</f>
        <v>Diesel</v>
      </c>
      <c r="F703" t="str">
        <f>[1]Dbase!H703</f>
        <v>N2O</v>
      </c>
      <c r="G703" s="1">
        <f>[1]Dbase!I703</f>
        <v>2017</v>
      </c>
      <c r="H703" s="2">
        <f ca="1">[1]Dbase!J703</f>
        <v>0.150865</v>
      </c>
    </row>
    <row r="704" spans="1:8" hidden="1" x14ac:dyDescent="0.25">
      <c r="A704" t="str">
        <f>[1]Dbase!C704</f>
        <v>1 Energy</v>
      </c>
      <c r="B704" t="str">
        <f>[1]Dbase!D704</f>
        <v>1A Fuel Combustion Activities</v>
      </c>
      <c r="C704" t="str">
        <f>[1]Dbase!E704</f>
        <v>1A3 Transport</v>
      </c>
      <c r="D704" t="str">
        <f>[1]Dbase!F704</f>
        <v>1A3c Transport - Railways</v>
      </c>
      <c r="E704" t="str">
        <f>[1]Dbase!G704</f>
        <v>Residual Fuel Oil (HFO)</v>
      </c>
      <c r="F704" t="str">
        <f>[1]Dbase!H704</f>
        <v>N2O</v>
      </c>
      <c r="G704" s="1">
        <f>[1]Dbase!I704</f>
        <v>2012</v>
      </c>
      <c r="H704" s="2">
        <f ca="1">[1]Dbase!J704</f>
        <v>4.1399999999999998E-4</v>
      </c>
    </row>
    <row r="705" spans="1:8" hidden="1" x14ac:dyDescent="0.25">
      <c r="A705" t="str">
        <f>[1]Dbase!C705</f>
        <v>1 Energy</v>
      </c>
      <c r="B705" t="str">
        <f>[1]Dbase!D705</f>
        <v>1A Fuel Combustion Activities</v>
      </c>
      <c r="C705" t="str">
        <f>[1]Dbase!E705</f>
        <v>1A3 Transport</v>
      </c>
      <c r="D705" t="str">
        <f>[1]Dbase!F705</f>
        <v>1A3c Transport - Railways</v>
      </c>
      <c r="E705" t="str">
        <f>[1]Dbase!G705</f>
        <v>Residual Fuel Oil (HFO)</v>
      </c>
      <c r="F705" t="str">
        <f>[1]Dbase!H705</f>
        <v>N2O</v>
      </c>
      <c r="G705" s="1">
        <f>[1]Dbase!I705</f>
        <v>2013</v>
      </c>
      <c r="H705" s="2">
        <f ca="1">[1]Dbase!J705</f>
        <v>1.0366312313574222E-3</v>
      </c>
    </row>
    <row r="706" spans="1:8" hidden="1" x14ac:dyDescent="0.25">
      <c r="A706" t="str">
        <f>[1]Dbase!C706</f>
        <v>1 Energy</v>
      </c>
      <c r="B706" t="str">
        <f>[1]Dbase!D706</f>
        <v>1A Fuel Combustion Activities</v>
      </c>
      <c r="C706" t="str">
        <f>[1]Dbase!E706</f>
        <v>1A3 Transport</v>
      </c>
      <c r="D706" t="str">
        <f>[1]Dbase!F706</f>
        <v>1A3c Transport - Railways</v>
      </c>
      <c r="E706" t="str">
        <f>[1]Dbase!G706</f>
        <v>Residual Fuel Oil (HFO)</v>
      </c>
      <c r="F706" t="str">
        <f>[1]Dbase!H706</f>
        <v>N2O</v>
      </c>
      <c r="G706" s="1">
        <f>[1]Dbase!I706</f>
        <v>2014</v>
      </c>
      <c r="H706" s="2">
        <f ca="1">[1]Dbase!J706</f>
        <v>9.7433066840470477E-4</v>
      </c>
    </row>
    <row r="707" spans="1:8" hidden="1" x14ac:dyDescent="0.25">
      <c r="A707" t="str">
        <f>[1]Dbase!C707</f>
        <v>1 Energy</v>
      </c>
      <c r="B707" t="str">
        <f>[1]Dbase!D707</f>
        <v>1A Fuel Combustion Activities</v>
      </c>
      <c r="C707" t="str">
        <f>[1]Dbase!E707</f>
        <v>1A3 Transport</v>
      </c>
      <c r="D707" t="str">
        <f>[1]Dbase!F707</f>
        <v>1A3c Transport - Railways</v>
      </c>
      <c r="E707" t="str">
        <f>[1]Dbase!G707</f>
        <v>Residual Fuel Oil (HFO)</v>
      </c>
      <c r="F707" t="str">
        <f>[1]Dbase!H707</f>
        <v>N2O</v>
      </c>
      <c r="G707" s="1">
        <f>[1]Dbase!I707</f>
        <v>2015</v>
      </c>
      <c r="H707" s="2">
        <f ca="1">[1]Dbase!J707</f>
        <v>9.160523838174779E-4</v>
      </c>
    </row>
    <row r="708" spans="1:8" hidden="1" x14ac:dyDescent="0.25">
      <c r="A708" t="str">
        <f>[1]Dbase!C708</f>
        <v>1 Energy</v>
      </c>
      <c r="B708" t="str">
        <f>[1]Dbase!D708</f>
        <v>1A Fuel Combustion Activities</v>
      </c>
      <c r="C708" t="str">
        <f>[1]Dbase!E708</f>
        <v>1A3 Transport</v>
      </c>
      <c r="D708" t="str">
        <f>[1]Dbase!F708</f>
        <v>1A3c Transport - Railways</v>
      </c>
      <c r="E708" t="str">
        <f>[1]Dbase!G708</f>
        <v>Residual Fuel Oil (HFO)</v>
      </c>
      <c r="F708" t="str">
        <f>[1]Dbase!H708</f>
        <v>N2O</v>
      </c>
      <c r="G708" s="1">
        <f>[1]Dbase!I708</f>
        <v>2016</v>
      </c>
      <c r="H708" s="2">
        <f ca="1">[1]Dbase!J708</f>
        <v>8.61E-4</v>
      </c>
    </row>
    <row r="709" spans="1:8" hidden="1" x14ac:dyDescent="0.25">
      <c r="A709" t="str">
        <f>[1]Dbase!C709</f>
        <v>1 Energy</v>
      </c>
      <c r="B709" t="str">
        <f>[1]Dbase!D709</f>
        <v>1A Fuel Combustion Activities</v>
      </c>
      <c r="C709" t="str">
        <f>[1]Dbase!E709</f>
        <v>1A3 Transport</v>
      </c>
      <c r="D709" t="str">
        <f>[1]Dbase!F709</f>
        <v>1A3c Transport - Railways</v>
      </c>
      <c r="E709" t="str">
        <f>[1]Dbase!G709</f>
        <v>Residual Fuel Oil (HFO)</v>
      </c>
      <c r="F709" t="str">
        <f>[1]Dbase!H709</f>
        <v>N2O</v>
      </c>
      <c r="G709" s="1">
        <f>[1]Dbase!I709</f>
        <v>2017</v>
      </c>
      <c r="H709" s="2">
        <f ca="1">[1]Dbase!J709</f>
        <v>8.0999999999999996E-4</v>
      </c>
    </row>
    <row r="710" spans="1:8" hidden="1" x14ac:dyDescent="0.25">
      <c r="A710" t="str">
        <f>[1]Dbase!C710</f>
        <v>1 Energy</v>
      </c>
      <c r="B710" t="str">
        <f>[1]Dbase!D710</f>
        <v>1A Fuel Combustion Activities</v>
      </c>
      <c r="C710">
        <f>[1]Dbase!E710</f>
        <v>0</v>
      </c>
      <c r="D710">
        <f>[1]Dbase!F710</f>
        <v>0</v>
      </c>
      <c r="E710" t="str">
        <f>[1]Dbase!G710</f>
        <v>Residual Fuel Oil (HFO)</v>
      </c>
      <c r="F710" t="str">
        <f>[1]Dbase!H710</f>
        <v>N2O</v>
      </c>
      <c r="G710" s="1">
        <f>[1]Dbase!I710</f>
        <v>2012</v>
      </c>
      <c r="H710" s="2">
        <f ca="1">[1]Dbase!J710</f>
        <v>5.1439502218690314E-2</v>
      </c>
    </row>
    <row r="711" spans="1:8" hidden="1" x14ac:dyDescent="0.25">
      <c r="A711" t="str">
        <f>[1]Dbase!C711</f>
        <v>1 Energy</v>
      </c>
      <c r="B711" t="str">
        <f>[1]Dbase!D711</f>
        <v>1A Fuel Combustion Activities</v>
      </c>
      <c r="C711">
        <f>[1]Dbase!E711</f>
        <v>0</v>
      </c>
      <c r="D711">
        <f>[1]Dbase!F711</f>
        <v>0</v>
      </c>
      <c r="E711" t="str">
        <f>[1]Dbase!G711</f>
        <v>Residual Fuel Oil (HFO)</v>
      </c>
      <c r="F711" t="str">
        <f>[1]Dbase!H711</f>
        <v>N2O</v>
      </c>
      <c r="G711" s="1">
        <f>[1]Dbase!I711</f>
        <v>2013</v>
      </c>
      <c r="H711" s="2">
        <f ca="1">[1]Dbase!J711</f>
        <v>4.7389346445679784E-2</v>
      </c>
    </row>
    <row r="712" spans="1:8" hidden="1" x14ac:dyDescent="0.25">
      <c r="A712" t="str">
        <f>[1]Dbase!C712</f>
        <v>1 Energy</v>
      </c>
      <c r="B712" t="str">
        <f>[1]Dbase!D712</f>
        <v>1A Fuel Combustion Activities</v>
      </c>
      <c r="C712">
        <f>[1]Dbase!E712</f>
        <v>0</v>
      </c>
      <c r="D712">
        <f>[1]Dbase!F712</f>
        <v>0</v>
      </c>
      <c r="E712" t="str">
        <f>[1]Dbase!G712</f>
        <v>Residual Fuel Oil (HFO)</v>
      </c>
      <c r="F712" t="str">
        <f>[1]Dbase!H712</f>
        <v>N2O</v>
      </c>
      <c r="G712" s="1">
        <f>[1]Dbase!I712</f>
        <v>2014</v>
      </c>
      <c r="H712" s="2">
        <f ca="1">[1]Dbase!J712</f>
        <v>4.4837186939423658E-2</v>
      </c>
    </row>
    <row r="713" spans="1:8" hidden="1" x14ac:dyDescent="0.25">
      <c r="A713" t="str">
        <f>[1]Dbase!C713</f>
        <v>1 Energy</v>
      </c>
      <c r="B713" t="str">
        <f>[1]Dbase!D713</f>
        <v>1A Fuel Combustion Activities</v>
      </c>
      <c r="C713">
        <f>[1]Dbase!E713</f>
        <v>0</v>
      </c>
      <c r="D713">
        <f>[1]Dbase!F713</f>
        <v>0</v>
      </c>
      <c r="E713" t="str">
        <f>[1]Dbase!G713</f>
        <v>Residual Fuel Oil (HFO)</v>
      </c>
      <c r="F713" t="str">
        <f>[1]Dbase!H713</f>
        <v>N2O</v>
      </c>
      <c r="G713" s="1">
        <f>[1]Dbase!I713</f>
        <v>2015</v>
      </c>
      <c r="H713" s="2">
        <f ca="1">[1]Dbase!J713</f>
        <v>4.4683276073987407E-2</v>
      </c>
    </row>
    <row r="714" spans="1:8" hidden="1" x14ac:dyDescent="0.25">
      <c r="A714" t="str">
        <f>[1]Dbase!C714</f>
        <v>1 Energy</v>
      </c>
      <c r="B714" t="str">
        <f>[1]Dbase!D714</f>
        <v>1A Fuel Combustion Activities</v>
      </c>
      <c r="C714">
        <f>[1]Dbase!E714</f>
        <v>0</v>
      </c>
      <c r="D714">
        <f>[1]Dbase!F714</f>
        <v>0</v>
      </c>
      <c r="E714" t="str">
        <f>[1]Dbase!G714</f>
        <v>Residual Fuel Oil (HFO)</v>
      </c>
      <c r="F714" t="str">
        <f>[1]Dbase!H714</f>
        <v>N2O</v>
      </c>
      <c r="G714" s="1">
        <f>[1]Dbase!I714</f>
        <v>2016</v>
      </c>
      <c r="H714" s="2">
        <f ca="1">[1]Dbase!J714</f>
        <v>4.3476486599212855E-2</v>
      </c>
    </row>
    <row r="715" spans="1:8" hidden="1" x14ac:dyDescent="0.25">
      <c r="A715" t="str">
        <f>[1]Dbase!C715</f>
        <v>1 Energy</v>
      </c>
      <c r="B715" t="str">
        <f>[1]Dbase!D715</f>
        <v>1A Fuel Combustion Activities</v>
      </c>
      <c r="C715">
        <f>[1]Dbase!E715</f>
        <v>0</v>
      </c>
      <c r="D715">
        <f>[1]Dbase!F715</f>
        <v>0</v>
      </c>
      <c r="E715" t="str">
        <f>[1]Dbase!G715</f>
        <v>Residual Fuel Oil (HFO)</v>
      </c>
      <c r="F715" t="str">
        <f>[1]Dbase!H715</f>
        <v>N2O</v>
      </c>
      <c r="G715" s="1">
        <f>[1]Dbase!I715</f>
        <v>2017</v>
      </c>
      <c r="H715" s="2">
        <f ca="1">[1]Dbase!J715</f>
        <v>4.172439669493519E-2</v>
      </c>
    </row>
    <row r="716" spans="1:8" hidden="1" x14ac:dyDescent="0.25">
      <c r="A716" t="str">
        <f>[1]Dbase!C716</f>
        <v>1 Energy</v>
      </c>
      <c r="B716" t="str">
        <f>[1]Dbase!D716</f>
        <v>1A Fuel Combustion Activities</v>
      </c>
      <c r="C716">
        <f>[1]Dbase!E716</f>
        <v>0</v>
      </c>
      <c r="D716">
        <f>[1]Dbase!F716</f>
        <v>0</v>
      </c>
      <c r="E716" t="str">
        <f>[1]Dbase!G716</f>
        <v>Diesel</v>
      </c>
      <c r="F716" t="str">
        <f>[1]Dbase!H716</f>
        <v>N2O</v>
      </c>
      <c r="G716" s="1">
        <f>[1]Dbase!I716</f>
        <v>2012</v>
      </c>
      <c r="H716" s="2">
        <f ca="1">[1]Dbase!J716</f>
        <v>8.6449053226770003E-2</v>
      </c>
    </row>
    <row r="717" spans="1:8" hidden="1" x14ac:dyDescent="0.25">
      <c r="A717" t="str">
        <f>[1]Dbase!C717</f>
        <v>1 Energy</v>
      </c>
      <c r="B717" t="str">
        <f>[1]Dbase!D717</f>
        <v>1A Fuel Combustion Activities</v>
      </c>
      <c r="C717">
        <f>[1]Dbase!E717</f>
        <v>0</v>
      </c>
      <c r="D717">
        <f>[1]Dbase!F717</f>
        <v>0</v>
      </c>
      <c r="E717" t="str">
        <f>[1]Dbase!G717</f>
        <v>Diesel</v>
      </c>
      <c r="F717" t="str">
        <f>[1]Dbase!H717</f>
        <v>N2O</v>
      </c>
      <c r="G717" s="1">
        <f>[1]Dbase!I717</f>
        <v>2013</v>
      </c>
      <c r="H717" s="2">
        <f ca="1">[1]Dbase!J717</f>
        <v>9.7071101056799992E-3</v>
      </c>
    </row>
    <row r="718" spans="1:8" hidden="1" x14ac:dyDescent="0.25">
      <c r="A718" t="str">
        <f>[1]Dbase!C718</f>
        <v>1 Energy</v>
      </c>
      <c r="B718" t="str">
        <f>[1]Dbase!D718</f>
        <v>1A Fuel Combustion Activities</v>
      </c>
      <c r="C718">
        <f>[1]Dbase!E718</f>
        <v>0</v>
      </c>
      <c r="D718">
        <f>[1]Dbase!F718</f>
        <v>0</v>
      </c>
      <c r="E718" t="str">
        <f>[1]Dbase!G718</f>
        <v>Diesel</v>
      </c>
      <c r="F718" t="str">
        <f>[1]Dbase!H718</f>
        <v>N2O</v>
      </c>
      <c r="G718" s="1">
        <f>[1]Dbase!I718</f>
        <v>2014</v>
      </c>
      <c r="H718" s="2">
        <f ca="1">[1]Dbase!J718</f>
        <v>9.2304107999999999E-4</v>
      </c>
    </row>
    <row r="719" spans="1:8" hidden="1" x14ac:dyDescent="0.25">
      <c r="A719" t="str">
        <f>[1]Dbase!C719</f>
        <v>1 Energy</v>
      </c>
      <c r="B719" t="str">
        <f>[1]Dbase!D719</f>
        <v>1A Fuel Combustion Activities</v>
      </c>
      <c r="C719">
        <f>[1]Dbase!E719</f>
        <v>0</v>
      </c>
      <c r="D719">
        <f>[1]Dbase!F719</f>
        <v>0</v>
      </c>
      <c r="E719" t="str">
        <f>[1]Dbase!G719</f>
        <v>Diesel</v>
      </c>
      <c r="F719" t="str">
        <f>[1]Dbase!H719</f>
        <v>N2O</v>
      </c>
      <c r="G719" s="1">
        <f>[1]Dbase!I719</f>
        <v>2015</v>
      </c>
      <c r="H719" s="2">
        <f ca="1">[1]Dbase!J719</f>
        <v>1.5018477189299999E-3</v>
      </c>
    </row>
    <row r="720" spans="1:8" hidden="1" x14ac:dyDescent="0.25">
      <c r="A720" t="str">
        <f>[1]Dbase!C720</f>
        <v>1 Energy</v>
      </c>
      <c r="B720" t="str">
        <f>[1]Dbase!D720</f>
        <v>1A Fuel Combustion Activities</v>
      </c>
      <c r="C720">
        <f>[1]Dbase!E720</f>
        <v>0</v>
      </c>
      <c r="D720">
        <f>[1]Dbase!F720</f>
        <v>0</v>
      </c>
      <c r="E720" t="str">
        <f>[1]Dbase!G720</f>
        <v>Diesel</v>
      </c>
      <c r="F720" t="str">
        <f>[1]Dbase!H720</f>
        <v>N2O</v>
      </c>
      <c r="G720" s="1">
        <f>[1]Dbase!I720</f>
        <v>2016</v>
      </c>
      <c r="H720" s="2">
        <f ca="1">[1]Dbase!J720</f>
        <v>8.1873089999999986E-5</v>
      </c>
    </row>
    <row r="721" spans="1:8" hidden="1" x14ac:dyDescent="0.25">
      <c r="A721" t="str">
        <f>[1]Dbase!C721</f>
        <v>1 Energy</v>
      </c>
      <c r="B721" t="str">
        <f>[1]Dbase!D721</f>
        <v>1A Fuel Combustion Activities</v>
      </c>
      <c r="C721">
        <f>[1]Dbase!E721</f>
        <v>0</v>
      </c>
      <c r="D721">
        <f>[1]Dbase!F721</f>
        <v>0</v>
      </c>
      <c r="E721" t="str">
        <f>[1]Dbase!G721</f>
        <v>Diesel</v>
      </c>
      <c r="F721" t="str">
        <f>[1]Dbase!H721</f>
        <v>N2O</v>
      </c>
      <c r="G721" s="1">
        <f>[1]Dbase!I721</f>
        <v>2017</v>
      </c>
      <c r="H721" s="2">
        <f ca="1">[1]Dbase!J721</f>
        <v>3.1409492262220798E-3</v>
      </c>
    </row>
    <row r="722" spans="1:8" hidden="1" x14ac:dyDescent="0.25">
      <c r="A722" t="str">
        <f>[1]Dbase!C722</f>
        <v>1 Energy</v>
      </c>
      <c r="B722" t="str">
        <f>[1]Dbase!D722</f>
        <v>1A Fuel Combustion Activities</v>
      </c>
      <c r="C722" t="str">
        <f>[1]Dbase!E722</f>
        <v>1A3 Transport</v>
      </c>
      <c r="D722" t="str">
        <f>[1]Dbase!F722</f>
        <v>1A3d Transport - Water borne navigation</v>
      </c>
      <c r="E722" t="str">
        <f>[1]Dbase!G722</f>
        <v>Residual Fuel Oil (HFO)</v>
      </c>
      <c r="F722" t="str">
        <f>[1]Dbase!H722</f>
        <v>N2O</v>
      </c>
      <c r="G722" s="1">
        <f>[1]Dbase!I722</f>
        <v>2012</v>
      </c>
      <c r="H722" s="2">
        <f ca="1">[1]Dbase!J722</f>
        <v>6.9549889657313816E-3</v>
      </c>
    </row>
    <row r="723" spans="1:8" hidden="1" x14ac:dyDescent="0.25">
      <c r="A723" t="str">
        <f>[1]Dbase!C723</f>
        <v>1 Energy</v>
      </c>
      <c r="B723" t="str">
        <f>[1]Dbase!D723</f>
        <v>1A Fuel Combustion Activities</v>
      </c>
      <c r="C723" t="str">
        <f>[1]Dbase!E723</f>
        <v>1A3 Transport</v>
      </c>
      <c r="D723" t="str">
        <f>[1]Dbase!F723</f>
        <v>1A3d Transport - Water borne navigation</v>
      </c>
      <c r="E723" t="str">
        <f>[1]Dbase!G723</f>
        <v>Residual Fuel Oil (HFO)</v>
      </c>
      <c r="F723" t="str">
        <f>[1]Dbase!H723</f>
        <v>N2O</v>
      </c>
      <c r="G723" s="1">
        <f>[1]Dbase!I723</f>
        <v>2013</v>
      </c>
      <c r="H723" s="2">
        <f ca="1">[1]Dbase!J723</f>
        <v>6.9612656534180552E-3</v>
      </c>
    </row>
    <row r="724" spans="1:8" hidden="1" x14ac:dyDescent="0.25">
      <c r="A724" t="str">
        <f>[1]Dbase!C724</f>
        <v>1 Energy</v>
      </c>
      <c r="B724" t="str">
        <f>[1]Dbase!D724</f>
        <v>1A Fuel Combustion Activities</v>
      </c>
      <c r="C724" t="str">
        <f>[1]Dbase!E724</f>
        <v>1A3 Transport</v>
      </c>
      <c r="D724" t="str">
        <f>[1]Dbase!F724</f>
        <v>1A3d Transport - Water borne navigation</v>
      </c>
      <c r="E724" t="str">
        <f>[1]Dbase!G724</f>
        <v>Residual Fuel Oil (HFO)</v>
      </c>
      <c r="F724" t="str">
        <f>[1]Dbase!H724</f>
        <v>N2O</v>
      </c>
      <c r="G724" s="1">
        <f>[1]Dbase!I724</f>
        <v>2014</v>
      </c>
      <c r="H724" s="2">
        <f ca="1">[1]Dbase!J724</f>
        <v>6.9888838726111556E-3</v>
      </c>
    </row>
    <row r="725" spans="1:8" hidden="1" x14ac:dyDescent="0.25">
      <c r="A725" t="str">
        <f>[1]Dbase!C725</f>
        <v>1 Energy</v>
      </c>
      <c r="B725" t="str">
        <f>[1]Dbase!D725</f>
        <v>1A Fuel Combustion Activities</v>
      </c>
      <c r="C725" t="str">
        <f>[1]Dbase!E725</f>
        <v>1A3 Transport</v>
      </c>
      <c r="D725" t="str">
        <f>[1]Dbase!F725</f>
        <v>1A3d Transport - Water borne navigation</v>
      </c>
      <c r="E725" t="str">
        <f>[1]Dbase!G725</f>
        <v>Residual Fuel Oil (HFO)</v>
      </c>
      <c r="F725" t="str">
        <f>[1]Dbase!H725</f>
        <v>N2O</v>
      </c>
      <c r="G725" s="1">
        <f>[1]Dbase!I725</f>
        <v>2015</v>
      </c>
      <c r="H725" s="2">
        <f ca="1">[1]Dbase!J725</f>
        <v>6.9371092642161328E-3</v>
      </c>
    </row>
    <row r="726" spans="1:8" hidden="1" x14ac:dyDescent="0.25">
      <c r="A726" t="str">
        <f>[1]Dbase!C726</f>
        <v>1 Energy</v>
      </c>
      <c r="B726" t="str">
        <f>[1]Dbase!D726</f>
        <v>1A Fuel Combustion Activities</v>
      </c>
      <c r="C726" t="str">
        <f>[1]Dbase!E726</f>
        <v>1A3 Transport</v>
      </c>
      <c r="D726" t="str">
        <f>[1]Dbase!F726</f>
        <v>1A3d Transport - Water borne navigation</v>
      </c>
      <c r="E726" t="str">
        <f>[1]Dbase!G726</f>
        <v>Residual Fuel Oil (HFO)</v>
      </c>
      <c r="F726" t="str">
        <f>[1]Dbase!H726</f>
        <v>N2O</v>
      </c>
      <c r="G726" s="1">
        <f>[1]Dbase!I726</f>
        <v>2016</v>
      </c>
      <c r="H726" s="2">
        <f ca="1">[1]Dbase!J726</f>
        <v>6.8564600261648758E-3</v>
      </c>
    </row>
    <row r="727" spans="1:8" hidden="1" x14ac:dyDescent="0.25">
      <c r="A727" t="str">
        <f>[1]Dbase!C727</f>
        <v>1 Energy</v>
      </c>
      <c r="B727" t="str">
        <f>[1]Dbase!D727</f>
        <v>1A Fuel Combustion Activities</v>
      </c>
      <c r="C727" t="str">
        <f>[1]Dbase!E727</f>
        <v>1A3 Transport</v>
      </c>
      <c r="D727" t="str">
        <f>[1]Dbase!F727</f>
        <v>1A3d Transport - Water borne navigation</v>
      </c>
      <c r="E727" t="str">
        <f>[1]Dbase!G727</f>
        <v>Residual Fuel Oil (HFO)</v>
      </c>
      <c r="F727" t="str">
        <f>[1]Dbase!H727</f>
        <v>N2O</v>
      </c>
      <c r="G727" s="1">
        <f>[1]Dbase!I727</f>
        <v>2017</v>
      </c>
      <c r="H727" s="2">
        <f ca="1">[1]Dbase!J727</f>
        <v>6.892539565285875E-3</v>
      </c>
    </row>
    <row r="728" spans="1:8" hidden="1" x14ac:dyDescent="0.25">
      <c r="A728" t="str">
        <f>[1]Dbase!C728</f>
        <v>1 Energy</v>
      </c>
      <c r="B728" t="str">
        <f>[1]Dbase!D728</f>
        <v>1A Fuel Combustion Activities</v>
      </c>
      <c r="C728" t="str">
        <f>[1]Dbase!E728</f>
        <v>1A4 Other Sectors</v>
      </c>
      <c r="D728" t="str">
        <f>[1]Dbase!F728</f>
        <v>1A4a Commercial/Institutional</v>
      </c>
      <c r="E728" t="str">
        <f>[1]Dbase!G728</f>
        <v>Kerosene</v>
      </c>
      <c r="F728" t="str">
        <f>[1]Dbase!H728</f>
        <v>FlowIn</v>
      </c>
      <c r="G728" s="1">
        <f>[1]Dbase!I728</f>
        <v>2012</v>
      </c>
      <c r="H728" s="2">
        <f ca="1">[1]Dbase!J728</f>
        <v>643.42999999999995</v>
      </c>
    </row>
    <row r="729" spans="1:8" hidden="1" x14ac:dyDescent="0.25">
      <c r="A729" t="str">
        <f>[1]Dbase!C729</f>
        <v>1 Energy</v>
      </c>
      <c r="B729" t="str">
        <f>[1]Dbase!D729</f>
        <v>1A Fuel Combustion Activities</v>
      </c>
      <c r="C729" t="str">
        <f>[1]Dbase!E729</f>
        <v>1A4 Other Sectors</v>
      </c>
      <c r="D729" t="str">
        <f>[1]Dbase!F729</f>
        <v>1A4a Commercial/Institutional</v>
      </c>
      <c r="E729" t="str">
        <f>[1]Dbase!G729</f>
        <v>Kerosene</v>
      </c>
      <c r="F729" t="str">
        <f>[1]Dbase!H729</f>
        <v>FlowIn</v>
      </c>
      <c r="G729" s="1">
        <f>[1]Dbase!I729</f>
        <v>2013</v>
      </c>
      <c r="H729" s="2">
        <f ca="1">[1]Dbase!J729</f>
        <v>687.9079999999999</v>
      </c>
    </row>
    <row r="730" spans="1:8" hidden="1" x14ac:dyDescent="0.25">
      <c r="A730" t="str">
        <f>[1]Dbase!C730</f>
        <v>1 Energy</v>
      </c>
      <c r="B730" t="str">
        <f>[1]Dbase!D730</f>
        <v>1A Fuel Combustion Activities</v>
      </c>
      <c r="C730" t="str">
        <f>[1]Dbase!E730</f>
        <v>1A4 Other Sectors</v>
      </c>
      <c r="D730" t="str">
        <f>[1]Dbase!F730</f>
        <v>1A4a Commercial/Institutional</v>
      </c>
      <c r="E730" t="str">
        <f>[1]Dbase!G730</f>
        <v>Kerosene</v>
      </c>
      <c r="F730" t="str">
        <f>[1]Dbase!H730</f>
        <v>FlowIn</v>
      </c>
      <c r="G730" s="1">
        <f>[1]Dbase!I730</f>
        <v>2014</v>
      </c>
      <c r="H730" s="2">
        <f ca="1">[1]Dbase!J730</f>
        <v>647.43599999999992</v>
      </c>
    </row>
    <row r="731" spans="1:8" hidden="1" x14ac:dyDescent="0.25">
      <c r="A731" t="str">
        <f>[1]Dbase!C731</f>
        <v>1 Energy</v>
      </c>
      <c r="B731" t="str">
        <f>[1]Dbase!D731</f>
        <v>1A Fuel Combustion Activities</v>
      </c>
      <c r="C731" t="str">
        <f>[1]Dbase!E731</f>
        <v>1A4 Other Sectors</v>
      </c>
      <c r="D731" t="str">
        <f>[1]Dbase!F731</f>
        <v>1A4a Commercial/Institutional</v>
      </c>
      <c r="E731" t="str">
        <f>[1]Dbase!G731</f>
        <v>Kerosene</v>
      </c>
      <c r="F731" t="str">
        <f>[1]Dbase!H731</f>
        <v>FlowIn</v>
      </c>
      <c r="G731" s="1">
        <f>[1]Dbase!I731</f>
        <v>2015</v>
      </c>
      <c r="H731" s="2">
        <f ca="1">[1]Dbase!J731</f>
        <v>606.96399999999994</v>
      </c>
    </row>
    <row r="732" spans="1:8" hidden="1" x14ac:dyDescent="0.25">
      <c r="A732" t="str">
        <f>[1]Dbase!C732</f>
        <v>1 Energy</v>
      </c>
      <c r="B732" t="str">
        <f>[1]Dbase!D732</f>
        <v>1A Fuel Combustion Activities</v>
      </c>
      <c r="C732" t="str">
        <f>[1]Dbase!E732</f>
        <v>1A4 Other Sectors</v>
      </c>
      <c r="D732" t="str">
        <f>[1]Dbase!F732</f>
        <v>1A4a Commercial/Institutional</v>
      </c>
      <c r="E732" t="str">
        <f>[1]Dbase!G732</f>
        <v>Kerosene</v>
      </c>
      <c r="F732" t="str">
        <f>[1]Dbase!H732</f>
        <v>FlowIn</v>
      </c>
      <c r="G732" s="1">
        <f>[1]Dbase!I732</f>
        <v>2016</v>
      </c>
      <c r="H732" s="2">
        <f ca="1">[1]Dbase!J732</f>
        <v>566</v>
      </c>
    </row>
    <row r="733" spans="1:8" hidden="1" x14ac:dyDescent="0.25">
      <c r="A733" t="str">
        <f>[1]Dbase!C733</f>
        <v>1 Energy</v>
      </c>
      <c r="B733" t="str">
        <f>[1]Dbase!D733</f>
        <v>1A Fuel Combustion Activities</v>
      </c>
      <c r="C733" t="str">
        <f>[1]Dbase!E733</f>
        <v>1A4 Other Sectors</v>
      </c>
      <c r="D733" t="str">
        <f>[1]Dbase!F733</f>
        <v>1A4a Commercial/Institutional</v>
      </c>
      <c r="E733" t="str">
        <f>[1]Dbase!G733</f>
        <v>Kerosene</v>
      </c>
      <c r="F733" t="str">
        <f>[1]Dbase!H733</f>
        <v>FlowIn</v>
      </c>
      <c r="G733" s="1">
        <f>[1]Dbase!I733</f>
        <v>2017</v>
      </c>
      <c r="H733" s="2">
        <f ca="1">[1]Dbase!J733</f>
        <v>526</v>
      </c>
    </row>
    <row r="734" spans="1:8" hidden="1" x14ac:dyDescent="0.25">
      <c r="A734" t="str">
        <f>[1]Dbase!C734</f>
        <v>1 Energy</v>
      </c>
      <c r="B734" t="str">
        <f>[1]Dbase!D734</f>
        <v>1A Fuel Combustion Activities</v>
      </c>
      <c r="C734" t="str">
        <f>[1]Dbase!E734</f>
        <v>1A4 Other Sectors</v>
      </c>
      <c r="D734" t="str">
        <f>[1]Dbase!F734</f>
        <v>1A4a Commercial/Institutional</v>
      </c>
      <c r="E734" t="str">
        <f>[1]Dbase!G734</f>
        <v>Diesel</v>
      </c>
      <c r="F734" t="str">
        <f>[1]Dbase!H734</f>
        <v>FlowIn</v>
      </c>
      <c r="G734" s="1">
        <f>[1]Dbase!I734</f>
        <v>2012</v>
      </c>
      <c r="H734" s="2">
        <f ca="1">[1]Dbase!J734</f>
        <v>8326.2482220407255</v>
      </c>
    </row>
    <row r="735" spans="1:8" hidden="1" x14ac:dyDescent="0.25">
      <c r="A735" t="str">
        <f>[1]Dbase!C735</f>
        <v>1 Energy</v>
      </c>
      <c r="B735" t="str">
        <f>[1]Dbase!D735</f>
        <v>1A Fuel Combustion Activities</v>
      </c>
      <c r="C735" t="str">
        <f>[1]Dbase!E735</f>
        <v>1A4 Other Sectors</v>
      </c>
      <c r="D735" t="str">
        <f>[1]Dbase!F735</f>
        <v>1A4a Commercial/Institutional</v>
      </c>
      <c r="E735" t="str">
        <f>[1]Dbase!G735</f>
        <v>Diesel</v>
      </c>
      <c r="F735" t="str">
        <f>[1]Dbase!H735</f>
        <v>FlowIn</v>
      </c>
      <c r="G735" s="1">
        <f>[1]Dbase!I735</f>
        <v>2013</v>
      </c>
      <c r="H735" s="2">
        <f ca="1">[1]Dbase!J735</f>
        <v>9149.6630796108166</v>
      </c>
    </row>
    <row r="736" spans="1:8" hidden="1" x14ac:dyDescent="0.25">
      <c r="A736" t="str">
        <f>[1]Dbase!C736</f>
        <v>1 Energy</v>
      </c>
      <c r="B736" t="str">
        <f>[1]Dbase!D736</f>
        <v>1A Fuel Combustion Activities</v>
      </c>
      <c r="C736" t="str">
        <f>[1]Dbase!E736</f>
        <v>1A4 Other Sectors</v>
      </c>
      <c r="D736" t="str">
        <f>[1]Dbase!F736</f>
        <v>1A4a Commercial/Institutional</v>
      </c>
      <c r="E736" t="str">
        <f>[1]Dbase!G736</f>
        <v>Diesel</v>
      </c>
      <c r="F736" t="str">
        <f>[1]Dbase!H736</f>
        <v>FlowIn</v>
      </c>
      <c r="G736" s="1">
        <f>[1]Dbase!I736</f>
        <v>2014</v>
      </c>
      <c r="H736" s="2">
        <f ca="1">[1]Dbase!J736</f>
        <v>9639.0403642991514</v>
      </c>
    </row>
    <row r="737" spans="1:8" hidden="1" x14ac:dyDescent="0.25">
      <c r="A737" t="str">
        <f>[1]Dbase!C737</f>
        <v>1 Energy</v>
      </c>
      <c r="B737" t="str">
        <f>[1]Dbase!D737</f>
        <v>1A Fuel Combustion Activities</v>
      </c>
      <c r="C737" t="str">
        <f>[1]Dbase!E737</f>
        <v>1A4 Other Sectors</v>
      </c>
      <c r="D737" t="str">
        <f>[1]Dbase!F737</f>
        <v>1A4a Commercial/Institutional</v>
      </c>
      <c r="E737" t="str">
        <f>[1]Dbase!G737</f>
        <v>Diesel</v>
      </c>
      <c r="F737" t="str">
        <f>[1]Dbase!H737</f>
        <v>FlowIn</v>
      </c>
      <c r="G737" s="1">
        <f>[1]Dbase!I737</f>
        <v>2015</v>
      </c>
      <c r="H737" s="2">
        <f ca="1">[1]Dbase!J737</f>
        <v>10154.592397137747</v>
      </c>
    </row>
    <row r="738" spans="1:8" hidden="1" x14ac:dyDescent="0.25">
      <c r="A738" t="str">
        <f>[1]Dbase!C738</f>
        <v>1 Energy</v>
      </c>
      <c r="B738" t="str">
        <f>[1]Dbase!D738</f>
        <v>1A Fuel Combustion Activities</v>
      </c>
      <c r="C738" t="str">
        <f>[1]Dbase!E738</f>
        <v>1A4 Other Sectors</v>
      </c>
      <c r="D738" t="str">
        <f>[1]Dbase!F738</f>
        <v>1A4a Commercial/Institutional</v>
      </c>
      <c r="E738" t="str">
        <f>[1]Dbase!G738</f>
        <v>Diesel</v>
      </c>
      <c r="F738" t="str">
        <f>[1]Dbase!H738</f>
        <v>FlowIn</v>
      </c>
      <c r="G738" s="1">
        <f>[1]Dbase!I738</f>
        <v>2016</v>
      </c>
      <c r="H738" s="2">
        <f ca="1">[1]Dbase!J738</f>
        <v>10697.719156144014</v>
      </c>
    </row>
    <row r="739" spans="1:8" hidden="1" x14ac:dyDescent="0.25">
      <c r="A739" t="str">
        <f>[1]Dbase!C739</f>
        <v>1 Energy</v>
      </c>
      <c r="B739" t="str">
        <f>[1]Dbase!D739</f>
        <v>1A Fuel Combustion Activities</v>
      </c>
      <c r="C739" t="str">
        <f>[1]Dbase!E739</f>
        <v>1A4 Other Sectors</v>
      </c>
      <c r="D739" t="str">
        <f>[1]Dbase!F739</f>
        <v>1A4a Commercial/Institutional</v>
      </c>
      <c r="E739" t="str">
        <f>[1]Dbase!G739</f>
        <v>Diesel</v>
      </c>
      <c r="F739" t="str">
        <f>[1]Dbase!H739</f>
        <v>FlowIn</v>
      </c>
      <c r="G739" s="1">
        <f>[1]Dbase!I739</f>
        <v>2017</v>
      </c>
      <c r="H739" s="2">
        <f ca="1">[1]Dbase!J739</f>
        <v>11269.895498315334</v>
      </c>
    </row>
    <row r="740" spans="1:8" hidden="1" x14ac:dyDescent="0.25">
      <c r="A740" t="str">
        <f>[1]Dbase!C740</f>
        <v>1 Energy</v>
      </c>
      <c r="B740" t="str">
        <f>[1]Dbase!D740</f>
        <v>1A Fuel Combustion Activities</v>
      </c>
      <c r="C740" t="str">
        <f>[1]Dbase!E740</f>
        <v>1A4 Other Sectors</v>
      </c>
      <c r="D740" t="str">
        <f>[1]Dbase!F740</f>
        <v>1A4a Commercial/Institutional</v>
      </c>
      <c r="E740" t="str">
        <f>[1]Dbase!G740</f>
        <v>Residual Fuel Oil (HFO)</v>
      </c>
      <c r="F740" t="str">
        <f>[1]Dbase!H740</f>
        <v>FlowIn</v>
      </c>
      <c r="G740" s="1">
        <f>[1]Dbase!I740</f>
        <v>2012</v>
      </c>
      <c r="H740" s="2">
        <f ca="1">[1]Dbase!J740</f>
        <v>23628.799999999999</v>
      </c>
    </row>
    <row r="741" spans="1:8" hidden="1" x14ac:dyDescent="0.25">
      <c r="A741" t="str">
        <f>[1]Dbase!C741</f>
        <v>1 Energy</v>
      </c>
      <c r="B741" t="str">
        <f>[1]Dbase!D741</f>
        <v>1A Fuel Combustion Activities</v>
      </c>
      <c r="C741" t="str">
        <f>[1]Dbase!E741</f>
        <v>1A4 Other Sectors</v>
      </c>
      <c r="D741" t="str">
        <f>[1]Dbase!F741</f>
        <v>1A4a Commercial/Institutional</v>
      </c>
      <c r="E741" t="str">
        <f>[1]Dbase!G741</f>
        <v>Residual Fuel Oil (HFO)</v>
      </c>
      <c r="F741" t="str">
        <f>[1]Dbase!H741</f>
        <v>FlowIn</v>
      </c>
      <c r="G741" s="1">
        <f>[1]Dbase!I741</f>
        <v>2013</v>
      </c>
      <c r="H741" s="2">
        <f ca="1">[1]Dbase!J741</f>
        <v>20066.991526002676</v>
      </c>
    </row>
    <row r="742" spans="1:8" hidden="1" x14ac:dyDescent="0.25">
      <c r="A742" t="str">
        <f>[1]Dbase!C742</f>
        <v>1 Energy</v>
      </c>
      <c r="B742" t="str">
        <f>[1]Dbase!D742</f>
        <v>1A Fuel Combustion Activities</v>
      </c>
      <c r="C742" t="str">
        <f>[1]Dbase!E742</f>
        <v>1A4 Other Sectors</v>
      </c>
      <c r="D742" t="str">
        <f>[1]Dbase!F742</f>
        <v>1A4a Commercial/Institutional</v>
      </c>
      <c r="E742" t="str">
        <f>[1]Dbase!G742</f>
        <v>Residual Fuel Oil (HFO)</v>
      </c>
      <c r="F742" t="str">
        <f>[1]Dbase!H742</f>
        <v>FlowIn</v>
      </c>
      <c r="G742" s="1">
        <f>[1]Dbase!I742</f>
        <v>2014</v>
      </c>
      <c r="H742" s="2">
        <f ca="1">[1]Dbase!J742</f>
        <v>20064.520477317499</v>
      </c>
    </row>
    <row r="743" spans="1:8" hidden="1" x14ac:dyDescent="0.25">
      <c r="A743" t="str">
        <f>[1]Dbase!C743</f>
        <v>1 Energy</v>
      </c>
      <c r="B743" t="str">
        <f>[1]Dbase!D743</f>
        <v>1A Fuel Combustion Activities</v>
      </c>
      <c r="C743" t="str">
        <f>[1]Dbase!E743</f>
        <v>1A4 Other Sectors</v>
      </c>
      <c r="D743" t="str">
        <f>[1]Dbase!F743</f>
        <v>1A4a Commercial/Institutional</v>
      </c>
      <c r="E743" t="str">
        <f>[1]Dbase!G743</f>
        <v>Residual Fuel Oil (HFO)</v>
      </c>
      <c r="F743" t="str">
        <f>[1]Dbase!H743</f>
        <v>FlowIn</v>
      </c>
      <c r="G743" s="1">
        <f>[1]Dbase!I743</f>
        <v>2015</v>
      </c>
      <c r="H743" s="2">
        <f ca="1">[1]Dbase!J743</f>
        <v>20069.303037675742</v>
      </c>
    </row>
    <row r="744" spans="1:8" hidden="1" x14ac:dyDescent="0.25">
      <c r="A744" t="str">
        <f>[1]Dbase!C744</f>
        <v>1 Energy</v>
      </c>
      <c r="B744" t="str">
        <f>[1]Dbase!D744</f>
        <v>1A Fuel Combustion Activities</v>
      </c>
      <c r="C744" t="str">
        <f>[1]Dbase!E744</f>
        <v>1A4 Other Sectors</v>
      </c>
      <c r="D744" t="str">
        <f>[1]Dbase!F744</f>
        <v>1A4a Commercial/Institutional</v>
      </c>
      <c r="E744" t="str">
        <f>[1]Dbase!G744</f>
        <v>Residual Fuel Oil (HFO)</v>
      </c>
      <c r="F744" t="str">
        <f>[1]Dbase!H744</f>
        <v>FlowIn</v>
      </c>
      <c r="G744" s="1">
        <f>[1]Dbase!I744</f>
        <v>2016</v>
      </c>
      <c r="H744" s="2">
        <f ca="1">[1]Dbase!J744</f>
        <v>20071</v>
      </c>
    </row>
    <row r="745" spans="1:8" hidden="1" x14ac:dyDescent="0.25">
      <c r="A745" t="str">
        <f>[1]Dbase!C745</f>
        <v>1 Energy</v>
      </c>
      <c r="B745" t="str">
        <f>[1]Dbase!D745</f>
        <v>1A Fuel Combustion Activities</v>
      </c>
      <c r="C745" t="str">
        <f>[1]Dbase!E745</f>
        <v>1A4 Other Sectors</v>
      </c>
      <c r="D745" t="str">
        <f>[1]Dbase!F745</f>
        <v>1A4a Commercial/Institutional</v>
      </c>
      <c r="E745" t="str">
        <f>[1]Dbase!G745</f>
        <v>Residual Fuel Oil (HFO)</v>
      </c>
      <c r="F745" t="str">
        <f>[1]Dbase!H745</f>
        <v>FlowIn</v>
      </c>
      <c r="G745" s="1">
        <f>[1]Dbase!I745</f>
        <v>2017</v>
      </c>
      <c r="H745" s="2">
        <f ca="1">[1]Dbase!J745</f>
        <v>20074</v>
      </c>
    </row>
    <row r="746" spans="1:8" hidden="1" x14ac:dyDescent="0.25">
      <c r="A746" t="str">
        <f>[1]Dbase!C746</f>
        <v>1 Energy</v>
      </c>
      <c r="B746" t="str">
        <f>[1]Dbase!D746</f>
        <v>1A Fuel Combustion Activities</v>
      </c>
      <c r="C746" t="str">
        <f>[1]Dbase!E746</f>
        <v>1A4 Other Sectors</v>
      </c>
      <c r="D746" t="str">
        <f>[1]Dbase!F746</f>
        <v>1A4a Commercial/Institutional</v>
      </c>
      <c r="E746" t="str">
        <f>[1]Dbase!G746</f>
        <v>Coal</v>
      </c>
      <c r="F746" t="str">
        <f>[1]Dbase!H746</f>
        <v>FlowIn</v>
      </c>
      <c r="G746" s="1">
        <f>[1]Dbase!I746</f>
        <v>2012</v>
      </c>
      <c r="H746" s="2">
        <f ca="1">[1]Dbase!J746</f>
        <v>39337.272736454455</v>
      </c>
    </row>
    <row r="747" spans="1:8" hidden="1" x14ac:dyDescent="0.25">
      <c r="A747" t="str">
        <f>[1]Dbase!C747</f>
        <v>1 Energy</v>
      </c>
      <c r="B747" t="str">
        <f>[1]Dbase!D747</f>
        <v>1A Fuel Combustion Activities</v>
      </c>
      <c r="C747" t="str">
        <f>[1]Dbase!E747</f>
        <v>1A4 Other Sectors</v>
      </c>
      <c r="D747" t="str">
        <f>[1]Dbase!F747</f>
        <v>1A4a Commercial/Institutional</v>
      </c>
      <c r="E747" t="str">
        <f>[1]Dbase!G747</f>
        <v>Coal</v>
      </c>
      <c r="F747" t="str">
        <f>[1]Dbase!H747</f>
        <v>FlowIn</v>
      </c>
      <c r="G747" s="1">
        <f>[1]Dbase!I747</f>
        <v>2013</v>
      </c>
      <c r="H747" s="2">
        <f ca="1">[1]Dbase!J747</f>
        <v>60328.705332687481</v>
      </c>
    </row>
    <row r="748" spans="1:8" hidden="1" x14ac:dyDescent="0.25">
      <c r="A748" t="str">
        <f>[1]Dbase!C748</f>
        <v>1 Energy</v>
      </c>
      <c r="B748" t="str">
        <f>[1]Dbase!D748</f>
        <v>1A Fuel Combustion Activities</v>
      </c>
      <c r="C748" t="str">
        <f>[1]Dbase!E748</f>
        <v>1A4 Other Sectors</v>
      </c>
      <c r="D748" t="str">
        <f>[1]Dbase!F748</f>
        <v>1A4a Commercial/Institutional</v>
      </c>
      <c r="E748" t="str">
        <f>[1]Dbase!G748</f>
        <v>Coal</v>
      </c>
      <c r="F748" t="str">
        <f>[1]Dbase!H748</f>
        <v>FlowIn</v>
      </c>
      <c r="G748" s="1">
        <f>[1]Dbase!I748</f>
        <v>2014</v>
      </c>
      <c r="H748" s="2">
        <f ca="1">[1]Dbase!J748</f>
        <v>204293.83077953497</v>
      </c>
    </row>
    <row r="749" spans="1:8" hidden="1" x14ac:dyDescent="0.25">
      <c r="A749" t="str">
        <f>[1]Dbase!C749</f>
        <v>1 Energy</v>
      </c>
      <c r="B749" t="str">
        <f>[1]Dbase!D749</f>
        <v>1A Fuel Combustion Activities</v>
      </c>
      <c r="C749" t="str">
        <f>[1]Dbase!E749</f>
        <v>1A4 Other Sectors</v>
      </c>
      <c r="D749" t="str">
        <f>[1]Dbase!F749</f>
        <v>1A4a Commercial/Institutional</v>
      </c>
      <c r="E749" t="str">
        <f>[1]Dbase!G749</f>
        <v>Coal</v>
      </c>
      <c r="F749" t="str">
        <f>[1]Dbase!H749</f>
        <v>FlowIn</v>
      </c>
      <c r="G749" s="1">
        <f>[1]Dbase!I749</f>
        <v>2015</v>
      </c>
      <c r="H749" s="2">
        <f ca="1">[1]Dbase!J749</f>
        <v>186985.12122892719</v>
      </c>
    </row>
    <row r="750" spans="1:8" hidden="1" x14ac:dyDescent="0.25">
      <c r="A750" t="str">
        <f>[1]Dbase!C750</f>
        <v>1 Energy</v>
      </c>
      <c r="B750" t="str">
        <f>[1]Dbase!D750</f>
        <v>1A Fuel Combustion Activities</v>
      </c>
      <c r="C750" t="str">
        <f>[1]Dbase!E750</f>
        <v>1A4 Other Sectors</v>
      </c>
      <c r="D750" t="str">
        <f>[1]Dbase!F750</f>
        <v>1A4a Commercial/Institutional</v>
      </c>
      <c r="E750" t="str">
        <f>[1]Dbase!G750</f>
        <v>Coal</v>
      </c>
      <c r="F750" t="str">
        <f>[1]Dbase!H750</f>
        <v>FlowIn</v>
      </c>
      <c r="G750" s="1">
        <f>[1]Dbase!I750</f>
        <v>2016</v>
      </c>
      <c r="H750" s="2">
        <f ca="1">[1]Dbase!J750</f>
        <v>160863.1272031187</v>
      </c>
    </row>
    <row r="751" spans="1:8" hidden="1" x14ac:dyDescent="0.25">
      <c r="A751" t="str">
        <f>[1]Dbase!C751</f>
        <v>1 Energy</v>
      </c>
      <c r="B751" t="str">
        <f>[1]Dbase!D751</f>
        <v>1A Fuel Combustion Activities</v>
      </c>
      <c r="C751" t="str">
        <f>[1]Dbase!E751</f>
        <v>1A4 Other Sectors</v>
      </c>
      <c r="D751" t="str">
        <f>[1]Dbase!F751</f>
        <v>1A4a Commercial/Institutional</v>
      </c>
      <c r="E751" t="str">
        <f>[1]Dbase!G751</f>
        <v>Coal</v>
      </c>
      <c r="F751" t="str">
        <f>[1]Dbase!H751</f>
        <v>FlowIn</v>
      </c>
      <c r="G751" s="1">
        <f>[1]Dbase!I751</f>
        <v>2017</v>
      </c>
      <c r="H751" s="2">
        <f ca="1">[1]Dbase!J751</f>
        <v>285437.96719187812</v>
      </c>
    </row>
    <row r="752" spans="1:8" hidden="1" x14ac:dyDescent="0.25">
      <c r="A752" t="str">
        <f>[1]Dbase!C752</f>
        <v>1 Energy</v>
      </c>
      <c r="B752" t="str">
        <f>[1]Dbase!D752</f>
        <v>1A Fuel Combustion Activities</v>
      </c>
      <c r="C752" t="str">
        <f>[1]Dbase!E752</f>
        <v>1A4 Other Sectors</v>
      </c>
      <c r="D752" t="str">
        <f>[1]Dbase!F752</f>
        <v>1A4a Commercial/Institutional</v>
      </c>
      <c r="E752" t="str">
        <f>[1]Dbase!G752</f>
        <v>Gas work gas</v>
      </c>
      <c r="F752" t="str">
        <f>[1]Dbase!H752</f>
        <v>FlowIn</v>
      </c>
      <c r="G752" s="1">
        <f>[1]Dbase!I752</f>
        <v>2012</v>
      </c>
      <c r="H752" s="2">
        <f ca="1">[1]Dbase!J752</f>
        <v>0</v>
      </c>
    </row>
    <row r="753" spans="1:8" hidden="1" x14ac:dyDescent="0.25">
      <c r="A753" t="str">
        <f>[1]Dbase!C753</f>
        <v>1 Energy</v>
      </c>
      <c r="B753" t="str">
        <f>[1]Dbase!D753</f>
        <v>1A Fuel Combustion Activities</v>
      </c>
      <c r="C753" t="str">
        <f>[1]Dbase!E753</f>
        <v>1A4 Other Sectors</v>
      </c>
      <c r="D753" t="str">
        <f>[1]Dbase!F753</f>
        <v>1A4a Commercial/Institutional</v>
      </c>
      <c r="E753" t="str">
        <f>[1]Dbase!G753</f>
        <v>Gas work gas</v>
      </c>
      <c r="F753" t="str">
        <f>[1]Dbase!H753</f>
        <v>FlowIn</v>
      </c>
      <c r="G753" s="1">
        <f>[1]Dbase!I753</f>
        <v>2013</v>
      </c>
      <c r="H753" s="2">
        <f ca="1">[1]Dbase!J753</f>
        <v>0</v>
      </c>
    </row>
    <row r="754" spans="1:8" hidden="1" x14ac:dyDescent="0.25">
      <c r="A754" t="str">
        <f>[1]Dbase!C754</f>
        <v>1 Energy</v>
      </c>
      <c r="B754" t="str">
        <f>[1]Dbase!D754</f>
        <v>1A Fuel Combustion Activities</v>
      </c>
      <c r="C754" t="str">
        <f>[1]Dbase!E754</f>
        <v>1A4 Other Sectors</v>
      </c>
      <c r="D754" t="str">
        <f>[1]Dbase!F754</f>
        <v>1A4a Commercial/Institutional</v>
      </c>
      <c r="E754" t="str">
        <f>[1]Dbase!G754</f>
        <v>Gas work gas</v>
      </c>
      <c r="F754" t="str">
        <f>[1]Dbase!H754</f>
        <v>FlowIn</v>
      </c>
      <c r="G754" s="1">
        <f>[1]Dbase!I754</f>
        <v>2014</v>
      </c>
      <c r="H754" s="2">
        <f ca="1">[1]Dbase!J754</f>
        <v>0</v>
      </c>
    </row>
    <row r="755" spans="1:8" hidden="1" x14ac:dyDescent="0.25">
      <c r="A755" t="str">
        <f>[1]Dbase!C755</f>
        <v>1 Energy</v>
      </c>
      <c r="B755" t="str">
        <f>[1]Dbase!D755</f>
        <v>1A Fuel Combustion Activities</v>
      </c>
      <c r="C755" t="str">
        <f>[1]Dbase!E755</f>
        <v>1A4 Other Sectors</v>
      </c>
      <c r="D755" t="str">
        <f>[1]Dbase!F755</f>
        <v>1A4a Commercial/Institutional</v>
      </c>
      <c r="E755" t="str">
        <f>[1]Dbase!G755</f>
        <v>Gas work gas</v>
      </c>
      <c r="F755" t="str">
        <f>[1]Dbase!H755</f>
        <v>FlowIn</v>
      </c>
      <c r="G755" s="1">
        <f>[1]Dbase!I755</f>
        <v>2015</v>
      </c>
      <c r="H755" s="2">
        <f ca="1">[1]Dbase!J755</f>
        <v>0</v>
      </c>
    </row>
    <row r="756" spans="1:8" hidden="1" x14ac:dyDescent="0.25">
      <c r="A756" t="str">
        <f>[1]Dbase!C756</f>
        <v>1 Energy</v>
      </c>
      <c r="B756" t="str">
        <f>[1]Dbase!D756</f>
        <v>1A Fuel Combustion Activities</v>
      </c>
      <c r="C756" t="str">
        <f>[1]Dbase!E756</f>
        <v>1A4 Other Sectors</v>
      </c>
      <c r="D756" t="str">
        <f>[1]Dbase!F756</f>
        <v>1A4a Commercial/Institutional</v>
      </c>
      <c r="E756" t="str">
        <f>[1]Dbase!G756</f>
        <v>Gas work gas</v>
      </c>
      <c r="F756" t="str">
        <f>[1]Dbase!H756</f>
        <v>FlowIn</v>
      </c>
      <c r="G756" s="1">
        <f>[1]Dbase!I756</f>
        <v>2016</v>
      </c>
      <c r="H756" s="2">
        <f ca="1">[1]Dbase!J756</f>
        <v>0</v>
      </c>
    </row>
    <row r="757" spans="1:8" hidden="1" x14ac:dyDescent="0.25">
      <c r="A757" t="str">
        <f>[1]Dbase!C757</f>
        <v>1 Energy</v>
      </c>
      <c r="B757" t="str">
        <f>[1]Dbase!D757</f>
        <v>1A Fuel Combustion Activities</v>
      </c>
      <c r="C757" t="str">
        <f>[1]Dbase!E757</f>
        <v>1A4 Other Sectors</v>
      </c>
      <c r="D757" t="str">
        <f>[1]Dbase!F757</f>
        <v>1A4a Commercial/Institutional</v>
      </c>
      <c r="E757" t="str">
        <f>[1]Dbase!G757</f>
        <v>Gas work gas</v>
      </c>
      <c r="F757" t="str">
        <f>[1]Dbase!H757</f>
        <v>FlowIn</v>
      </c>
      <c r="G757" s="1">
        <f>[1]Dbase!I757</f>
        <v>2017</v>
      </c>
      <c r="H757" s="2">
        <f ca="1">[1]Dbase!J757</f>
        <v>0</v>
      </c>
    </row>
    <row r="758" spans="1:8" hidden="1" x14ac:dyDescent="0.25">
      <c r="A758" t="str">
        <f>[1]Dbase!C758</f>
        <v>1 Energy</v>
      </c>
      <c r="B758" t="str">
        <f>[1]Dbase!D758</f>
        <v>1A Fuel Combustion Activities</v>
      </c>
      <c r="C758" t="str">
        <f>[1]Dbase!E758</f>
        <v>1A4 Other Sectors</v>
      </c>
      <c r="D758" t="str">
        <f>[1]Dbase!F758</f>
        <v>1A4a Commercial/Institutional</v>
      </c>
      <c r="E758" t="str">
        <f>[1]Dbase!G758</f>
        <v>Gas</v>
      </c>
      <c r="F758" t="str">
        <f>[1]Dbase!H758</f>
        <v>FlowIn</v>
      </c>
      <c r="G758" s="1">
        <f>[1]Dbase!I758</f>
        <v>2012</v>
      </c>
      <c r="H758" s="2">
        <f ca="1">[1]Dbase!J758</f>
        <v>313.8240000000003</v>
      </c>
    </row>
    <row r="759" spans="1:8" hidden="1" x14ac:dyDescent="0.25">
      <c r="A759" t="str">
        <f>[1]Dbase!C759</f>
        <v>1 Energy</v>
      </c>
      <c r="B759" t="str">
        <f>[1]Dbase!D759</f>
        <v>1A Fuel Combustion Activities</v>
      </c>
      <c r="C759" t="str">
        <f>[1]Dbase!E759</f>
        <v>1A4 Other Sectors</v>
      </c>
      <c r="D759" t="str">
        <f>[1]Dbase!F759</f>
        <v>1A4a Commercial/Institutional</v>
      </c>
      <c r="E759" t="str">
        <f>[1]Dbase!G759</f>
        <v>Gas</v>
      </c>
      <c r="F759" t="str">
        <f>[1]Dbase!H759</f>
        <v>FlowIn</v>
      </c>
      <c r="G759" s="1">
        <f>[1]Dbase!I759</f>
        <v>2013</v>
      </c>
      <c r="H759" s="2">
        <f ca="1">[1]Dbase!J759</f>
        <v>466.39600000000002</v>
      </c>
    </row>
    <row r="760" spans="1:8" hidden="1" x14ac:dyDescent="0.25">
      <c r="A760" t="str">
        <f>[1]Dbase!C760</f>
        <v>1 Energy</v>
      </c>
      <c r="B760" t="str">
        <f>[1]Dbase!D760</f>
        <v>1A Fuel Combustion Activities</v>
      </c>
      <c r="C760" t="str">
        <f>[1]Dbase!E760</f>
        <v>1A4 Other Sectors</v>
      </c>
      <c r="D760" t="str">
        <f>[1]Dbase!F760</f>
        <v>1A4a Commercial/Institutional</v>
      </c>
      <c r="E760" t="str">
        <f>[1]Dbase!G760</f>
        <v>Gas</v>
      </c>
      <c r="F760" t="str">
        <f>[1]Dbase!H760</f>
        <v>FlowIn</v>
      </c>
      <c r="G760" s="1">
        <f>[1]Dbase!I760</f>
        <v>2014</v>
      </c>
      <c r="H760" s="2">
        <f ca="1">[1]Dbase!J760</f>
        <v>485.08499999999998</v>
      </c>
    </row>
    <row r="761" spans="1:8" hidden="1" x14ac:dyDescent="0.25">
      <c r="A761" t="str">
        <f>[1]Dbase!C761</f>
        <v>1 Energy</v>
      </c>
      <c r="B761" t="str">
        <f>[1]Dbase!D761</f>
        <v>1A Fuel Combustion Activities</v>
      </c>
      <c r="C761" t="str">
        <f>[1]Dbase!E761</f>
        <v>1A4 Other Sectors</v>
      </c>
      <c r="D761" t="str">
        <f>[1]Dbase!F761</f>
        <v>1A4a Commercial/Institutional</v>
      </c>
      <c r="E761" t="str">
        <f>[1]Dbase!G761</f>
        <v>Gas</v>
      </c>
      <c r="F761" t="str">
        <f>[1]Dbase!H761</f>
        <v>FlowIn</v>
      </c>
      <c r="G761" s="1">
        <f>[1]Dbase!I761</f>
        <v>2015</v>
      </c>
      <c r="H761" s="2">
        <f ca="1">[1]Dbase!J761</f>
        <v>503.774</v>
      </c>
    </row>
    <row r="762" spans="1:8" hidden="1" x14ac:dyDescent="0.25">
      <c r="A762" t="str">
        <f>[1]Dbase!C762</f>
        <v>1 Energy</v>
      </c>
      <c r="B762" t="str">
        <f>[1]Dbase!D762</f>
        <v>1A Fuel Combustion Activities</v>
      </c>
      <c r="C762" t="str">
        <f>[1]Dbase!E762</f>
        <v>1A4 Other Sectors</v>
      </c>
      <c r="D762" t="str">
        <f>[1]Dbase!F762</f>
        <v>1A4a Commercial/Institutional</v>
      </c>
      <c r="E762" t="str">
        <f>[1]Dbase!G762</f>
        <v>Gas</v>
      </c>
      <c r="F762" t="str">
        <f>[1]Dbase!H762</f>
        <v>FlowIn</v>
      </c>
      <c r="G762" s="1">
        <f>[1]Dbase!I762</f>
        <v>2016</v>
      </c>
      <c r="H762" s="2">
        <f ca="1">[1]Dbase!J762</f>
        <v>522</v>
      </c>
    </row>
    <row r="763" spans="1:8" hidden="1" x14ac:dyDescent="0.25">
      <c r="A763" t="str">
        <f>[1]Dbase!C763</f>
        <v>1 Energy</v>
      </c>
      <c r="B763" t="str">
        <f>[1]Dbase!D763</f>
        <v>1A Fuel Combustion Activities</v>
      </c>
      <c r="C763" t="str">
        <f>[1]Dbase!E763</f>
        <v>1A4 Other Sectors</v>
      </c>
      <c r="D763" t="str">
        <f>[1]Dbase!F763</f>
        <v>1A4a Commercial/Institutional</v>
      </c>
      <c r="E763" t="str">
        <f>[1]Dbase!G763</f>
        <v>Gas</v>
      </c>
      <c r="F763" t="str">
        <f>[1]Dbase!H763</f>
        <v>FlowIn</v>
      </c>
      <c r="G763" s="1">
        <f>[1]Dbase!I763</f>
        <v>2017</v>
      </c>
      <c r="H763" s="2">
        <f ca="1">[1]Dbase!J763</f>
        <v>541</v>
      </c>
    </row>
    <row r="764" spans="1:8" hidden="1" x14ac:dyDescent="0.25">
      <c r="A764" t="str">
        <f>[1]Dbase!C764</f>
        <v>1 Energy</v>
      </c>
      <c r="B764" t="str">
        <f>[1]Dbase!D764</f>
        <v>1A Fuel Combustion Activities</v>
      </c>
      <c r="C764" t="str">
        <f>[1]Dbase!E764</f>
        <v>1A4 Other Sectors</v>
      </c>
      <c r="D764" t="str">
        <f>[1]Dbase!F764</f>
        <v>1A4b Residential</v>
      </c>
      <c r="E764" t="str">
        <f>[1]Dbase!G764</f>
        <v>Kerosene</v>
      </c>
      <c r="F764" t="str">
        <f>[1]Dbase!H764</f>
        <v>FlowIn</v>
      </c>
      <c r="G764" s="1">
        <f>[1]Dbase!I764</f>
        <v>2012</v>
      </c>
      <c r="H764" s="2">
        <f ca="1">[1]Dbase!J764</f>
        <v>14595.427000000001</v>
      </c>
    </row>
    <row r="765" spans="1:8" hidden="1" x14ac:dyDescent="0.25">
      <c r="A765" t="str">
        <f>[1]Dbase!C765</f>
        <v>1 Energy</v>
      </c>
      <c r="B765" t="str">
        <f>[1]Dbase!D765</f>
        <v>1A Fuel Combustion Activities</v>
      </c>
      <c r="C765" t="str">
        <f>[1]Dbase!E765</f>
        <v>1A4 Other Sectors</v>
      </c>
      <c r="D765" t="str">
        <f>[1]Dbase!F765</f>
        <v>1A4b Residential</v>
      </c>
      <c r="E765" t="str">
        <f>[1]Dbase!G765</f>
        <v>Kerosene</v>
      </c>
      <c r="F765" t="str">
        <f>[1]Dbase!H765</f>
        <v>FlowIn</v>
      </c>
      <c r="G765" s="1">
        <f>[1]Dbase!I765</f>
        <v>2013</v>
      </c>
      <c r="H765" s="2">
        <f ca="1">[1]Dbase!J765</f>
        <v>14595</v>
      </c>
    </row>
    <row r="766" spans="1:8" hidden="1" x14ac:dyDescent="0.25">
      <c r="A766" t="str">
        <f>[1]Dbase!C766</f>
        <v>1 Energy</v>
      </c>
      <c r="B766" t="str">
        <f>[1]Dbase!D766</f>
        <v>1A Fuel Combustion Activities</v>
      </c>
      <c r="C766" t="str">
        <f>[1]Dbase!E766</f>
        <v>1A4 Other Sectors</v>
      </c>
      <c r="D766" t="str">
        <f>[1]Dbase!F766</f>
        <v>1A4b Residential</v>
      </c>
      <c r="E766" t="str">
        <f>[1]Dbase!G766</f>
        <v>Kerosene</v>
      </c>
      <c r="F766" t="str">
        <f>[1]Dbase!H766</f>
        <v>FlowIn</v>
      </c>
      <c r="G766" s="1">
        <f>[1]Dbase!I766</f>
        <v>2014</v>
      </c>
      <c r="H766" s="2">
        <f ca="1">[1]Dbase!J766</f>
        <v>10662</v>
      </c>
    </row>
    <row r="767" spans="1:8" hidden="1" x14ac:dyDescent="0.25">
      <c r="A767" t="str">
        <f>[1]Dbase!C767</f>
        <v>1 Energy</v>
      </c>
      <c r="B767" t="str">
        <f>[1]Dbase!D767</f>
        <v>1A Fuel Combustion Activities</v>
      </c>
      <c r="C767" t="str">
        <f>[1]Dbase!E767</f>
        <v>1A4 Other Sectors</v>
      </c>
      <c r="D767" t="str">
        <f>[1]Dbase!F767</f>
        <v>1A4b Residential</v>
      </c>
      <c r="E767" t="str">
        <f>[1]Dbase!G767</f>
        <v>Kerosene</v>
      </c>
      <c r="F767" t="str">
        <f>[1]Dbase!H767</f>
        <v>FlowIn</v>
      </c>
      <c r="G767" s="1">
        <f>[1]Dbase!I767</f>
        <v>2015</v>
      </c>
      <c r="H767" s="2">
        <f ca="1">[1]Dbase!J767</f>
        <v>12275.37</v>
      </c>
    </row>
    <row r="768" spans="1:8" hidden="1" x14ac:dyDescent="0.25">
      <c r="A768" t="str">
        <f>[1]Dbase!C768</f>
        <v>1 Energy</v>
      </c>
      <c r="B768" t="str">
        <f>[1]Dbase!D768</f>
        <v>1A Fuel Combustion Activities</v>
      </c>
      <c r="C768" t="str">
        <f>[1]Dbase!E768</f>
        <v>1A4 Other Sectors</v>
      </c>
      <c r="D768" t="str">
        <f>[1]Dbase!F768</f>
        <v>1A4b Residential</v>
      </c>
      <c r="E768" t="str">
        <f>[1]Dbase!G768</f>
        <v>Kerosene</v>
      </c>
      <c r="F768" t="str">
        <f>[1]Dbase!H768</f>
        <v>FlowIn</v>
      </c>
      <c r="G768" s="1">
        <f>[1]Dbase!I768</f>
        <v>2016</v>
      </c>
      <c r="H768" s="2">
        <f ca="1">[1]Dbase!J768</f>
        <v>11087</v>
      </c>
    </row>
    <row r="769" spans="1:8" hidden="1" x14ac:dyDescent="0.25">
      <c r="A769" t="str">
        <f>[1]Dbase!C769</f>
        <v>1 Energy</v>
      </c>
      <c r="B769" t="str">
        <f>[1]Dbase!D769</f>
        <v>1A Fuel Combustion Activities</v>
      </c>
      <c r="C769" t="str">
        <f>[1]Dbase!E769</f>
        <v>1A4 Other Sectors</v>
      </c>
      <c r="D769" t="str">
        <f>[1]Dbase!F769</f>
        <v>1A4b Residential</v>
      </c>
      <c r="E769" t="str">
        <f>[1]Dbase!G769</f>
        <v>Kerosene</v>
      </c>
      <c r="F769" t="str">
        <f>[1]Dbase!H769</f>
        <v>FlowIn</v>
      </c>
      <c r="G769" s="1">
        <f>[1]Dbase!I769</f>
        <v>2017</v>
      </c>
      <c r="H769" s="2">
        <f ca="1">[1]Dbase!J769</f>
        <v>9649</v>
      </c>
    </row>
    <row r="770" spans="1:8" hidden="1" x14ac:dyDescent="0.25">
      <c r="A770" t="str">
        <f>[1]Dbase!C770</f>
        <v>1 Energy</v>
      </c>
      <c r="B770" t="str">
        <f>[1]Dbase!D770</f>
        <v>1A Fuel Combustion Activities</v>
      </c>
      <c r="C770" t="str">
        <f>[1]Dbase!E770</f>
        <v>1A4 Other Sectors</v>
      </c>
      <c r="D770" t="str">
        <f>[1]Dbase!F770</f>
        <v>1A4b Residential</v>
      </c>
      <c r="E770" t="str">
        <f>[1]Dbase!G770</f>
        <v>Residual Fuel Oil (HFO)</v>
      </c>
      <c r="F770" t="str">
        <f>[1]Dbase!H770</f>
        <v>FlowIn</v>
      </c>
      <c r="G770" s="1">
        <f>[1]Dbase!I770</f>
        <v>2012</v>
      </c>
      <c r="H770" s="2">
        <f ca="1">[1]Dbase!J770</f>
        <v>13.940992</v>
      </c>
    </row>
    <row r="771" spans="1:8" hidden="1" x14ac:dyDescent="0.25">
      <c r="A771" t="str">
        <f>[1]Dbase!C771</f>
        <v>1 Energy</v>
      </c>
      <c r="B771" t="str">
        <f>[1]Dbase!D771</f>
        <v>1A Fuel Combustion Activities</v>
      </c>
      <c r="C771" t="str">
        <f>[1]Dbase!E771</f>
        <v>1A4 Other Sectors</v>
      </c>
      <c r="D771" t="str">
        <f>[1]Dbase!F771</f>
        <v>1A4b Residential</v>
      </c>
      <c r="E771" t="str">
        <f>[1]Dbase!G771</f>
        <v>Residual Fuel Oil (HFO)</v>
      </c>
      <c r="F771" t="str">
        <f>[1]Dbase!H771</f>
        <v>FlowIn</v>
      </c>
      <c r="G771" s="1">
        <f>[1]Dbase!I771</f>
        <v>2013</v>
      </c>
      <c r="H771" s="2">
        <f ca="1">[1]Dbase!J771</f>
        <v>13.0984</v>
      </c>
    </row>
    <row r="772" spans="1:8" hidden="1" x14ac:dyDescent="0.25">
      <c r="A772" t="str">
        <f>[1]Dbase!C772</f>
        <v>1 Energy</v>
      </c>
      <c r="B772" t="str">
        <f>[1]Dbase!D772</f>
        <v>1A Fuel Combustion Activities</v>
      </c>
      <c r="C772" t="str">
        <f>[1]Dbase!E772</f>
        <v>1A4 Other Sectors</v>
      </c>
      <c r="D772" t="str">
        <f>[1]Dbase!F772</f>
        <v>1A4b Residential</v>
      </c>
      <c r="E772" t="str">
        <f>[1]Dbase!G772</f>
        <v>Residual Fuel Oil (HFO)</v>
      </c>
      <c r="F772" t="str">
        <f>[1]Dbase!H772</f>
        <v>FlowIn</v>
      </c>
      <c r="G772" s="1">
        <f>[1]Dbase!I772</f>
        <v>2014</v>
      </c>
      <c r="H772" s="2">
        <f ca="1">[1]Dbase!J772</f>
        <v>13.172699999999999</v>
      </c>
    </row>
    <row r="773" spans="1:8" hidden="1" x14ac:dyDescent="0.25">
      <c r="A773" t="str">
        <f>[1]Dbase!C773</f>
        <v>1 Energy</v>
      </c>
      <c r="B773" t="str">
        <f>[1]Dbase!D773</f>
        <v>1A Fuel Combustion Activities</v>
      </c>
      <c r="C773" t="str">
        <f>[1]Dbase!E773</f>
        <v>1A4 Other Sectors</v>
      </c>
      <c r="D773" t="str">
        <f>[1]Dbase!F773</f>
        <v>1A4b Residential</v>
      </c>
      <c r="E773" t="str">
        <f>[1]Dbase!G773</f>
        <v>Residual Fuel Oil (HFO)</v>
      </c>
      <c r="F773" t="str">
        <f>[1]Dbase!H773</f>
        <v>FlowIn</v>
      </c>
      <c r="G773" s="1">
        <f>[1]Dbase!I773</f>
        <v>2015</v>
      </c>
      <c r="H773" s="2">
        <f ca="1">[1]Dbase!J773</f>
        <v>13.247</v>
      </c>
    </row>
    <row r="774" spans="1:8" hidden="1" x14ac:dyDescent="0.25">
      <c r="A774" t="str">
        <f>[1]Dbase!C774</f>
        <v>1 Energy</v>
      </c>
      <c r="B774" t="str">
        <f>[1]Dbase!D774</f>
        <v>1A Fuel Combustion Activities</v>
      </c>
      <c r="C774" t="str">
        <f>[1]Dbase!E774</f>
        <v>1A4 Other Sectors</v>
      </c>
      <c r="D774" t="str">
        <f>[1]Dbase!F774</f>
        <v>1A4b Residential</v>
      </c>
      <c r="E774" t="str">
        <f>[1]Dbase!G774</f>
        <v>Residual Fuel Oil (HFO)</v>
      </c>
      <c r="F774" t="str">
        <f>[1]Dbase!H774</f>
        <v>FlowIn</v>
      </c>
      <c r="G774" s="1">
        <f>[1]Dbase!I774</f>
        <v>2016</v>
      </c>
      <c r="H774" s="2">
        <f ca="1">[1]Dbase!J774</f>
        <v>13</v>
      </c>
    </row>
    <row r="775" spans="1:8" hidden="1" x14ac:dyDescent="0.25">
      <c r="A775" t="str">
        <f>[1]Dbase!C775</f>
        <v>1 Energy</v>
      </c>
      <c r="B775" t="str">
        <f>[1]Dbase!D775</f>
        <v>1A Fuel Combustion Activities</v>
      </c>
      <c r="C775" t="str">
        <f>[1]Dbase!E775</f>
        <v>1A4 Other Sectors</v>
      </c>
      <c r="D775" t="str">
        <f>[1]Dbase!F775</f>
        <v>1A4b Residential</v>
      </c>
      <c r="E775" t="str">
        <f>[1]Dbase!G775</f>
        <v>Residual Fuel Oil (HFO)</v>
      </c>
      <c r="F775" t="str">
        <f>[1]Dbase!H775</f>
        <v>FlowIn</v>
      </c>
      <c r="G775" s="1">
        <f>[1]Dbase!I775</f>
        <v>2017</v>
      </c>
      <c r="H775" s="2">
        <f ca="1">[1]Dbase!J775</f>
        <v>13</v>
      </c>
    </row>
    <row r="776" spans="1:8" hidden="1" x14ac:dyDescent="0.25">
      <c r="A776" t="str">
        <f>[1]Dbase!C776</f>
        <v>1 Energy</v>
      </c>
      <c r="B776" t="str">
        <f>[1]Dbase!D776</f>
        <v>1A Fuel Combustion Activities</v>
      </c>
      <c r="C776" t="str">
        <f>[1]Dbase!E776</f>
        <v>1A4 Other Sectors</v>
      </c>
      <c r="D776" t="str">
        <f>[1]Dbase!F776</f>
        <v>1A4b Residential</v>
      </c>
      <c r="E776" t="str">
        <f>[1]Dbase!G776</f>
        <v>LPG</v>
      </c>
      <c r="F776" t="str">
        <f>[1]Dbase!H776</f>
        <v>FlowIn</v>
      </c>
      <c r="G776" s="1">
        <f>[1]Dbase!I776</f>
        <v>2012</v>
      </c>
      <c r="H776" s="2">
        <f ca="1">[1]Dbase!J776</f>
        <v>17497.684799999999</v>
      </c>
    </row>
    <row r="777" spans="1:8" hidden="1" x14ac:dyDescent="0.25">
      <c r="A777" t="str">
        <f>[1]Dbase!C777</f>
        <v>1 Energy</v>
      </c>
      <c r="B777" t="str">
        <f>[1]Dbase!D777</f>
        <v>1A Fuel Combustion Activities</v>
      </c>
      <c r="C777" t="str">
        <f>[1]Dbase!E777</f>
        <v>1A4 Other Sectors</v>
      </c>
      <c r="D777" t="str">
        <f>[1]Dbase!F777</f>
        <v>1A4b Residential</v>
      </c>
      <c r="E777" t="str">
        <f>[1]Dbase!G777</f>
        <v>LPG</v>
      </c>
      <c r="F777" t="str">
        <f>[1]Dbase!H777</f>
        <v>FlowIn</v>
      </c>
      <c r="G777" s="1">
        <f>[1]Dbase!I777</f>
        <v>2013</v>
      </c>
      <c r="H777" s="2">
        <f ca="1">[1]Dbase!J777</f>
        <v>17243.2</v>
      </c>
    </row>
    <row r="778" spans="1:8" hidden="1" x14ac:dyDescent="0.25">
      <c r="A778" t="str">
        <f>[1]Dbase!C778</f>
        <v>1 Energy</v>
      </c>
      <c r="B778" t="str">
        <f>[1]Dbase!D778</f>
        <v>1A Fuel Combustion Activities</v>
      </c>
      <c r="C778" t="str">
        <f>[1]Dbase!E778</f>
        <v>1A4 Other Sectors</v>
      </c>
      <c r="D778" t="str">
        <f>[1]Dbase!F778</f>
        <v>1A4b Residential</v>
      </c>
      <c r="E778" t="str">
        <f>[1]Dbase!G778</f>
        <v>LPG</v>
      </c>
      <c r="F778" t="str">
        <f>[1]Dbase!H778</f>
        <v>FlowIn</v>
      </c>
      <c r="G778" s="1">
        <f>[1]Dbase!I778</f>
        <v>2014</v>
      </c>
      <c r="H778" s="2">
        <f ca="1">[1]Dbase!J778</f>
        <v>17427</v>
      </c>
    </row>
    <row r="779" spans="1:8" hidden="1" x14ac:dyDescent="0.25">
      <c r="A779" t="str">
        <f>[1]Dbase!C779</f>
        <v>1 Energy</v>
      </c>
      <c r="B779" t="str">
        <f>[1]Dbase!D779</f>
        <v>1A Fuel Combustion Activities</v>
      </c>
      <c r="C779" t="str">
        <f>[1]Dbase!E779</f>
        <v>1A4 Other Sectors</v>
      </c>
      <c r="D779" t="str">
        <f>[1]Dbase!F779</f>
        <v>1A4b Residential</v>
      </c>
      <c r="E779" t="str">
        <f>[1]Dbase!G779</f>
        <v>LPG</v>
      </c>
      <c r="F779" t="str">
        <f>[1]Dbase!H779</f>
        <v>FlowIn</v>
      </c>
      <c r="G779" s="1">
        <f>[1]Dbase!I779</f>
        <v>2015</v>
      </c>
      <c r="H779" s="2">
        <f ca="1">[1]Dbase!J779</f>
        <v>17610.8</v>
      </c>
    </row>
    <row r="780" spans="1:8" hidden="1" x14ac:dyDescent="0.25">
      <c r="A780" t="str">
        <f>[1]Dbase!C780</f>
        <v>1 Energy</v>
      </c>
      <c r="B780" t="str">
        <f>[1]Dbase!D780</f>
        <v>1A Fuel Combustion Activities</v>
      </c>
      <c r="C780" t="str">
        <f>[1]Dbase!E780</f>
        <v>1A4 Other Sectors</v>
      </c>
      <c r="D780" t="str">
        <f>[1]Dbase!F780</f>
        <v>1A4b Residential</v>
      </c>
      <c r="E780" t="str">
        <f>[1]Dbase!G780</f>
        <v>LPG</v>
      </c>
      <c r="F780" t="str">
        <f>[1]Dbase!H780</f>
        <v>FlowIn</v>
      </c>
      <c r="G780" s="1">
        <f>[1]Dbase!I780</f>
        <v>2016</v>
      </c>
      <c r="H780" s="2">
        <f ca="1">[1]Dbase!J780</f>
        <v>17795</v>
      </c>
    </row>
    <row r="781" spans="1:8" hidden="1" x14ac:dyDescent="0.25">
      <c r="A781" t="str">
        <f>[1]Dbase!C781</f>
        <v>1 Energy</v>
      </c>
      <c r="B781" t="str">
        <f>[1]Dbase!D781</f>
        <v>1A Fuel Combustion Activities</v>
      </c>
      <c r="C781" t="str">
        <f>[1]Dbase!E781</f>
        <v>1A4 Other Sectors</v>
      </c>
      <c r="D781" t="str">
        <f>[1]Dbase!F781</f>
        <v>1A4b Residential</v>
      </c>
      <c r="E781" t="str">
        <f>[1]Dbase!G781</f>
        <v>LPG</v>
      </c>
      <c r="F781" t="str">
        <f>[1]Dbase!H781</f>
        <v>FlowIn</v>
      </c>
      <c r="G781" s="1">
        <f>[1]Dbase!I781</f>
        <v>2017</v>
      </c>
      <c r="H781" s="2">
        <f ca="1">[1]Dbase!J781</f>
        <v>17978</v>
      </c>
    </row>
    <row r="782" spans="1:8" hidden="1" x14ac:dyDescent="0.25">
      <c r="A782" t="str">
        <f>[1]Dbase!C782</f>
        <v>1 Energy</v>
      </c>
      <c r="B782" t="str">
        <f>[1]Dbase!D782</f>
        <v>1A Fuel Combustion Activities</v>
      </c>
      <c r="C782" t="str">
        <f>[1]Dbase!E782</f>
        <v>1A4 Other Sectors</v>
      </c>
      <c r="D782" t="str">
        <f>[1]Dbase!F782</f>
        <v>1A4b Residential</v>
      </c>
      <c r="E782" t="str">
        <f>[1]Dbase!G782</f>
        <v>Coal</v>
      </c>
      <c r="F782" t="str">
        <f>[1]Dbase!H782</f>
        <v>FlowIn</v>
      </c>
      <c r="G782" s="1">
        <f>[1]Dbase!I782</f>
        <v>2012</v>
      </c>
      <c r="H782" s="2">
        <f ca="1">[1]Dbase!J782</f>
        <v>144182.46875</v>
      </c>
    </row>
    <row r="783" spans="1:8" hidden="1" x14ac:dyDescent="0.25">
      <c r="A783" t="str">
        <f>[1]Dbase!C783</f>
        <v>1 Energy</v>
      </c>
      <c r="B783" t="str">
        <f>[1]Dbase!D783</f>
        <v>1A Fuel Combustion Activities</v>
      </c>
      <c r="C783" t="str">
        <f>[1]Dbase!E783</f>
        <v>1A4 Other Sectors</v>
      </c>
      <c r="D783" t="str">
        <f>[1]Dbase!F783</f>
        <v>1A4b Residential</v>
      </c>
      <c r="E783" t="str">
        <f>[1]Dbase!G783</f>
        <v>Coal</v>
      </c>
      <c r="F783" t="str">
        <f>[1]Dbase!H783</f>
        <v>FlowIn</v>
      </c>
      <c r="G783" s="1">
        <f>[1]Dbase!I783</f>
        <v>2013</v>
      </c>
      <c r="H783" s="2">
        <f ca="1">[1]Dbase!J783</f>
        <v>174102.171875</v>
      </c>
    </row>
    <row r="784" spans="1:8" hidden="1" x14ac:dyDescent="0.25">
      <c r="A784" t="str">
        <f>[1]Dbase!C784</f>
        <v>1 Energy</v>
      </c>
      <c r="B784" t="str">
        <f>[1]Dbase!D784</f>
        <v>1A Fuel Combustion Activities</v>
      </c>
      <c r="C784" t="str">
        <f>[1]Dbase!E784</f>
        <v>1A4 Other Sectors</v>
      </c>
      <c r="D784" t="str">
        <f>[1]Dbase!F784</f>
        <v>1A4b Residential</v>
      </c>
      <c r="E784" t="str">
        <f>[1]Dbase!G784</f>
        <v>Coal</v>
      </c>
      <c r="F784" t="str">
        <f>[1]Dbase!H784</f>
        <v>FlowIn</v>
      </c>
      <c r="G784" s="1">
        <f>[1]Dbase!I784</f>
        <v>2014</v>
      </c>
      <c r="H784" s="2">
        <f ca="1">[1]Dbase!J784</f>
        <v>13717.53515625</v>
      </c>
    </row>
    <row r="785" spans="1:8" hidden="1" x14ac:dyDescent="0.25">
      <c r="A785" t="str">
        <f>[1]Dbase!C785</f>
        <v>1 Energy</v>
      </c>
      <c r="B785" t="str">
        <f>[1]Dbase!D785</f>
        <v>1A Fuel Combustion Activities</v>
      </c>
      <c r="C785" t="str">
        <f>[1]Dbase!E785</f>
        <v>1A4 Other Sectors</v>
      </c>
      <c r="D785" t="str">
        <f>[1]Dbase!F785</f>
        <v>1A4b Residential</v>
      </c>
      <c r="E785" t="str">
        <f>[1]Dbase!G785</f>
        <v>Coal</v>
      </c>
      <c r="F785" t="str">
        <f>[1]Dbase!H785</f>
        <v>FlowIn</v>
      </c>
      <c r="G785" s="1">
        <f>[1]Dbase!I785</f>
        <v>2015</v>
      </c>
      <c r="H785" s="2">
        <f ca="1">[1]Dbase!J785</f>
        <v>10962.1435546875</v>
      </c>
    </row>
    <row r="786" spans="1:8" hidden="1" x14ac:dyDescent="0.25">
      <c r="A786" t="str">
        <f>[1]Dbase!C786</f>
        <v>1 Energy</v>
      </c>
      <c r="B786" t="str">
        <f>[1]Dbase!D786</f>
        <v>1A Fuel Combustion Activities</v>
      </c>
      <c r="C786" t="str">
        <f>[1]Dbase!E786</f>
        <v>1A4 Other Sectors</v>
      </c>
      <c r="D786" t="str">
        <f>[1]Dbase!F786</f>
        <v>1A4b Residential</v>
      </c>
      <c r="E786" t="str">
        <f>[1]Dbase!G786</f>
        <v>Coal</v>
      </c>
      <c r="F786" t="str">
        <f>[1]Dbase!H786</f>
        <v>FlowIn</v>
      </c>
      <c r="G786" s="1">
        <f>[1]Dbase!I786</f>
        <v>2016</v>
      </c>
      <c r="H786" s="2">
        <f ca="1">[1]Dbase!J786</f>
        <v>9413.3701171875</v>
      </c>
    </row>
    <row r="787" spans="1:8" hidden="1" x14ac:dyDescent="0.25">
      <c r="A787" t="str">
        <f>[1]Dbase!C787</f>
        <v>1 Energy</v>
      </c>
      <c r="B787" t="str">
        <f>[1]Dbase!D787</f>
        <v>1A Fuel Combustion Activities</v>
      </c>
      <c r="C787" t="str">
        <f>[1]Dbase!E787</f>
        <v>1A4 Other Sectors</v>
      </c>
      <c r="D787" t="str">
        <f>[1]Dbase!F787</f>
        <v>1A4b Residential</v>
      </c>
      <c r="E787" t="str">
        <f>[1]Dbase!G787</f>
        <v>Coal</v>
      </c>
      <c r="F787" t="str">
        <f>[1]Dbase!H787</f>
        <v>FlowIn</v>
      </c>
      <c r="G787" s="1">
        <f>[1]Dbase!I787</f>
        <v>2017</v>
      </c>
      <c r="H787" s="2">
        <f ca="1">[1]Dbase!J787</f>
        <v>15825.653488702976</v>
      </c>
    </row>
    <row r="788" spans="1:8" hidden="1" x14ac:dyDescent="0.25">
      <c r="A788" t="str">
        <f>[1]Dbase!C788</f>
        <v>1 Energy</v>
      </c>
      <c r="B788" t="str">
        <f>[1]Dbase!D788</f>
        <v>1A Fuel Combustion Activities</v>
      </c>
      <c r="C788" t="str">
        <f>[1]Dbase!E788</f>
        <v>1A4 Other Sectors</v>
      </c>
      <c r="D788" t="str">
        <f>[1]Dbase!F788</f>
        <v>1A4b Residential</v>
      </c>
      <c r="E788" t="str">
        <f>[1]Dbase!G788</f>
        <v>Wood/Wood Waste</v>
      </c>
      <c r="F788" t="str">
        <f>[1]Dbase!H788</f>
        <v>FlowIn</v>
      </c>
      <c r="G788" s="1">
        <f>[1]Dbase!I788</f>
        <v>2012</v>
      </c>
      <c r="H788" s="2">
        <f ca="1">[1]Dbase!J788</f>
        <v>121655.10629999998</v>
      </c>
    </row>
    <row r="789" spans="1:8" hidden="1" x14ac:dyDescent="0.25">
      <c r="A789" t="str">
        <f>[1]Dbase!C789</f>
        <v>1 Energy</v>
      </c>
      <c r="B789" t="str">
        <f>[1]Dbase!D789</f>
        <v>1A Fuel Combustion Activities</v>
      </c>
      <c r="C789" t="str">
        <f>[1]Dbase!E789</f>
        <v>1A4 Other Sectors</v>
      </c>
      <c r="D789" t="str">
        <f>[1]Dbase!F789</f>
        <v>1A4b Residential</v>
      </c>
      <c r="E789" t="str">
        <f>[1]Dbase!G789</f>
        <v>Wood/Wood Waste</v>
      </c>
      <c r="F789" t="str">
        <f>[1]Dbase!H789</f>
        <v>FlowIn</v>
      </c>
      <c r="G789" s="1">
        <f>[1]Dbase!I789</f>
        <v>2013</v>
      </c>
      <c r="H789" s="2">
        <f ca="1">[1]Dbase!J789</f>
        <v>94381</v>
      </c>
    </row>
    <row r="790" spans="1:8" hidden="1" x14ac:dyDescent="0.25">
      <c r="A790" t="str">
        <f>[1]Dbase!C790</f>
        <v>1 Energy</v>
      </c>
      <c r="B790" t="str">
        <f>[1]Dbase!D790</f>
        <v>1A Fuel Combustion Activities</v>
      </c>
      <c r="C790" t="str">
        <f>[1]Dbase!E790</f>
        <v>1A4 Other Sectors</v>
      </c>
      <c r="D790" t="str">
        <f>[1]Dbase!F790</f>
        <v>1A4b Residential</v>
      </c>
      <c r="E790" t="str">
        <f>[1]Dbase!G790</f>
        <v>Wood/Wood Waste</v>
      </c>
      <c r="F790" t="str">
        <f>[1]Dbase!H790</f>
        <v>FlowIn</v>
      </c>
      <c r="G790" s="1">
        <f>[1]Dbase!I790</f>
        <v>2014</v>
      </c>
      <c r="H790" s="2">
        <f ca="1">[1]Dbase!J790</f>
        <v>90975</v>
      </c>
    </row>
    <row r="791" spans="1:8" hidden="1" x14ac:dyDescent="0.25">
      <c r="A791" t="str">
        <f>[1]Dbase!C791</f>
        <v>1 Energy</v>
      </c>
      <c r="B791" t="str">
        <f>[1]Dbase!D791</f>
        <v>1A Fuel Combustion Activities</v>
      </c>
      <c r="C791" t="str">
        <f>[1]Dbase!E791</f>
        <v>1A4 Other Sectors</v>
      </c>
      <c r="D791" t="str">
        <f>[1]Dbase!F791</f>
        <v>1A4b Residential</v>
      </c>
      <c r="E791" t="str">
        <f>[1]Dbase!G791</f>
        <v>Wood/Wood Waste</v>
      </c>
      <c r="F791" t="str">
        <f>[1]Dbase!H791</f>
        <v>FlowIn</v>
      </c>
      <c r="G791" s="1">
        <f>[1]Dbase!I791</f>
        <v>2015</v>
      </c>
      <c r="H791" s="2">
        <f ca="1">[1]Dbase!J791</f>
        <v>89211</v>
      </c>
    </row>
    <row r="792" spans="1:8" hidden="1" x14ac:dyDescent="0.25">
      <c r="A792" t="str">
        <f>[1]Dbase!C792</f>
        <v>1 Energy</v>
      </c>
      <c r="B792" t="str">
        <f>[1]Dbase!D792</f>
        <v>1A Fuel Combustion Activities</v>
      </c>
      <c r="C792" t="str">
        <f>[1]Dbase!E792</f>
        <v>1A4 Other Sectors</v>
      </c>
      <c r="D792" t="str">
        <f>[1]Dbase!F792</f>
        <v>1A4b Residential</v>
      </c>
      <c r="E792" t="str">
        <f>[1]Dbase!G792</f>
        <v>Wood/Wood Waste</v>
      </c>
      <c r="F792" t="str">
        <f>[1]Dbase!H792</f>
        <v>FlowIn</v>
      </c>
      <c r="G792" s="1">
        <f>[1]Dbase!I792</f>
        <v>2016</v>
      </c>
      <c r="H792" s="2">
        <f ca="1">[1]Dbase!J792</f>
        <v>86352</v>
      </c>
    </row>
    <row r="793" spans="1:8" hidden="1" x14ac:dyDescent="0.25">
      <c r="A793" t="str">
        <f>[1]Dbase!C793</f>
        <v>1 Energy</v>
      </c>
      <c r="B793" t="str">
        <f>[1]Dbase!D793</f>
        <v>1A Fuel Combustion Activities</v>
      </c>
      <c r="C793" t="str">
        <f>[1]Dbase!E793</f>
        <v>1A4 Other Sectors</v>
      </c>
      <c r="D793" t="str">
        <f>[1]Dbase!F793</f>
        <v>1A4b Residential</v>
      </c>
      <c r="E793" t="str">
        <f>[1]Dbase!G793</f>
        <v>Wood/Wood Waste</v>
      </c>
      <c r="F793" t="str">
        <f>[1]Dbase!H793</f>
        <v>FlowIn</v>
      </c>
      <c r="G793" s="1">
        <f>[1]Dbase!I793</f>
        <v>2017</v>
      </c>
      <c r="H793" s="2">
        <f ca="1">[1]Dbase!J793</f>
        <v>83767</v>
      </c>
    </row>
    <row r="794" spans="1:8" hidden="1" x14ac:dyDescent="0.25">
      <c r="A794" t="str">
        <f>[1]Dbase!C794</f>
        <v>1 Energy</v>
      </c>
      <c r="B794" t="str">
        <f>[1]Dbase!D794</f>
        <v>1A Fuel Combustion Activities</v>
      </c>
      <c r="C794" t="str">
        <f>[1]Dbase!E794</f>
        <v>1A4 Other Sectors</v>
      </c>
      <c r="D794" t="str">
        <f>[1]Dbase!F794</f>
        <v>1A4b Residential</v>
      </c>
      <c r="E794" t="str">
        <f>[1]Dbase!G794</f>
        <v>Other primary solid biomass</v>
      </c>
      <c r="F794" t="str">
        <f>[1]Dbase!H794</f>
        <v>FlowIn</v>
      </c>
      <c r="G794" s="1">
        <f>[1]Dbase!I794</f>
        <v>2012</v>
      </c>
      <c r="H794" s="2">
        <f ca="1">[1]Dbase!J794</f>
        <v>0</v>
      </c>
    </row>
    <row r="795" spans="1:8" hidden="1" x14ac:dyDescent="0.25">
      <c r="A795" t="str">
        <f>[1]Dbase!C795</f>
        <v>1 Energy</v>
      </c>
      <c r="B795" t="str">
        <f>[1]Dbase!D795</f>
        <v>1A Fuel Combustion Activities</v>
      </c>
      <c r="C795" t="str">
        <f>[1]Dbase!E795</f>
        <v>1A4 Other Sectors</v>
      </c>
      <c r="D795" t="str">
        <f>[1]Dbase!F795</f>
        <v>1A4b Residential</v>
      </c>
      <c r="E795" t="str">
        <f>[1]Dbase!G795</f>
        <v>Other primary solid biomass</v>
      </c>
      <c r="F795" t="str">
        <f>[1]Dbase!H795</f>
        <v>FlowIn</v>
      </c>
      <c r="G795" s="1">
        <f>[1]Dbase!I795</f>
        <v>2013</v>
      </c>
      <c r="H795" s="2">
        <f ca="1">[1]Dbase!J795</f>
        <v>0</v>
      </c>
    </row>
    <row r="796" spans="1:8" hidden="1" x14ac:dyDescent="0.25">
      <c r="A796" t="str">
        <f>[1]Dbase!C796</f>
        <v>1 Energy</v>
      </c>
      <c r="B796" t="str">
        <f>[1]Dbase!D796</f>
        <v>1A Fuel Combustion Activities</v>
      </c>
      <c r="C796" t="str">
        <f>[1]Dbase!E796</f>
        <v>1A4 Other Sectors</v>
      </c>
      <c r="D796" t="str">
        <f>[1]Dbase!F796</f>
        <v>1A4b Residential</v>
      </c>
      <c r="E796" t="str">
        <f>[1]Dbase!G796</f>
        <v>Other primary solid biomass</v>
      </c>
      <c r="F796" t="str">
        <f>[1]Dbase!H796</f>
        <v>FlowIn</v>
      </c>
      <c r="G796" s="1">
        <f>[1]Dbase!I796</f>
        <v>2014</v>
      </c>
      <c r="H796" s="2">
        <f ca="1">[1]Dbase!J796</f>
        <v>0</v>
      </c>
    </row>
    <row r="797" spans="1:8" hidden="1" x14ac:dyDescent="0.25">
      <c r="A797" t="str">
        <f>[1]Dbase!C797</f>
        <v>1 Energy</v>
      </c>
      <c r="B797" t="str">
        <f>[1]Dbase!D797</f>
        <v>1A Fuel Combustion Activities</v>
      </c>
      <c r="C797" t="str">
        <f>[1]Dbase!E797</f>
        <v>1A4 Other Sectors</v>
      </c>
      <c r="D797" t="str">
        <f>[1]Dbase!F797</f>
        <v>1A4b Residential</v>
      </c>
      <c r="E797" t="str">
        <f>[1]Dbase!G797</f>
        <v>Other primary solid biomass</v>
      </c>
      <c r="F797" t="str">
        <f>[1]Dbase!H797</f>
        <v>FlowIn</v>
      </c>
      <c r="G797" s="1">
        <f>[1]Dbase!I797</f>
        <v>2015</v>
      </c>
      <c r="H797" s="2">
        <f ca="1">[1]Dbase!J797</f>
        <v>0</v>
      </c>
    </row>
    <row r="798" spans="1:8" hidden="1" x14ac:dyDescent="0.25">
      <c r="A798" t="str">
        <f>[1]Dbase!C798</f>
        <v>1 Energy</v>
      </c>
      <c r="B798" t="str">
        <f>[1]Dbase!D798</f>
        <v>1A Fuel Combustion Activities</v>
      </c>
      <c r="C798" t="str">
        <f>[1]Dbase!E798</f>
        <v>1A4 Other Sectors</v>
      </c>
      <c r="D798" t="str">
        <f>[1]Dbase!F798</f>
        <v>1A4b Residential</v>
      </c>
      <c r="E798" t="str">
        <f>[1]Dbase!G798</f>
        <v>Other primary solid biomass</v>
      </c>
      <c r="F798" t="str">
        <f>[1]Dbase!H798</f>
        <v>FlowIn</v>
      </c>
      <c r="G798" s="1">
        <f>[1]Dbase!I798</f>
        <v>2016</v>
      </c>
      <c r="H798" s="2">
        <f ca="1">[1]Dbase!J798</f>
        <v>0</v>
      </c>
    </row>
    <row r="799" spans="1:8" hidden="1" x14ac:dyDescent="0.25">
      <c r="A799" t="str">
        <f>[1]Dbase!C799</f>
        <v>1 Energy</v>
      </c>
      <c r="B799" t="str">
        <f>[1]Dbase!D799</f>
        <v>1A Fuel Combustion Activities</v>
      </c>
      <c r="C799" t="str">
        <f>[1]Dbase!E799</f>
        <v>1A4 Other Sectors</v>
      </c>
      <c r="D799" t="str">
        <f>[1]Dbase!F799</f>
        <v>1A4b Residential</v>
      </c>
      <c r="E799" t="str">
        <f>[1]Dbase!G799</f>
        <v>Other primary solid biomass</v>
      </c>
      <c r="F799" t="str">
        <f>[1]Dbase!H799</f>
        <v>FlowIn</v>
      </c>
      <c r="G799" s="1">
        <f>[1]Dbase!I799</f>
        <v>2017</v>
      </c>
      <c r="H799" s="2">
        <f ca="1">[1]Dbase!J799</f>
        <v>0</v>
      </c>
    </row>
    <row r="800" spans="1:8" hidden="1" x14ac:dyDescent="0.25">
      <c r="A800" t="str">
        <f>[1]Dbase!C800</f>
        <v>1 Energy</v>
      </c>
      <c r="B800" t="str">
        <f>[1]Dbase!D800</f>
        <v>1A Fuel Combustion Activities</v>
      </c>
      <c r="C800" t="str">
        <f>[1]Dbase!E800</f>
        <v>1A4 Other Sectors</v>
      </c>
      <c r="D800" t="str">
        <f>[1]Dbase!F800</f>
        <v>1A4b Residential</v>
      </c>
      <c r="E800" t="str">
        <f>[1]Dbase!G800</f>
        <v>Wood/Wood Waste</v>
      </c>
      <c r="F800" t="str">
        <f>[1]Dbase!H800</f>
        <v>FlowIn</v>
      </c>
      <c r="G800" s="1">
        <f>[1]Dbase!I800</f>
        <v>2012</v>
      </c>
      <c r="H800" s="2">
        <f ca="1">[1]Dbase!J800</f>
        <v>2660.5750000000003</v>
      </c>
    </row>
    <row r="801" spans="1:8" hidden="1" x14ac:dyDescent="0.25">
      <c r="A801" t="str">
        <f>[1]Dbase!C801</f>
        <v>1 Energy</v>
      </c>
      <c r="B801" t="str">
        <f>[1]Dbase!D801</f>
        <v>1A Fuel Combustion Activities</v>
      </c>
      <c r="C801" t="str">
        <f>[1]Dbase!E801</f>
        <v>1A4 Other Sectors</v>
      </c>
      <c r="D801" t="str">
        <f>[1]Dbase!F801</f>
        <v>1A4b Residential</v>
      </c>
      <c r="E801" t="str">
        <f>[1]Dbase!G801</f>
        <v>Wood/Wood Waste</v>
      </c>
      <c r="F801" t="str">
        <f>[1]Dbase!H801</f>
        <v>FlowIn</v>
      </c>
      <c r="G801" s="1">
        <f>[1]Dbase!I801</f>
        <v>2013</v>
      </c>
      <c r="H801" s="2">
        <f ca="1">[1]Dbase!J801</f>
        <v>2721.8000000000006</v>
      </c>
    </row>
    <row r="802" spans="1:8" hidden="1" x14ac:dyDescent="0.25">
      <c r="A802" t="str">
        <f>[1]Dbase!C802</f>
        <v>1 Energy</v>
      </c>
      <c r="B802" t="str">
        <f>[1]Dbase!D802</f>
        <v>1A Fuel Combustion Activities</v>
      </c>
      <c r="C802" t="str">
        <f>[1]Dbase!E802</f>
        <v>1A4 Other Sectors</v>
      </c>
      <c r="D802" t="str">
        <f>[1]Dbase!F802</f>
        <v>1A4b Residential</v>
      </c>
      <c r="E802" t="str">
        <f>[1]Dbase!G802</f>
        <v>Wood/Wood Waste</v>
      </c>
      <c r="F802" t="str">
        <f>[1]Dbase!H802</f>
        <v>FlowIn</v>
      </c>
      <c r="G802" s="1">
        <f>[1]Dbase!I802</f>
        <v>2014</v>
      </c>
      <c r="H802" s="2">
        <f ca="1">[1]Dbase!J802</f>
        <v>2783.0250000000005</v>
      </c>
    </row>
    <row r="803" spans="1:8" hidden="1" x14ac:dyDescent="0.25">
      <c r="A803" t="str">
        <f>[1]Dbase!C803</f>
        <v>1 Energy</v>
      </c>
      <c r="B803" t="str">
        <f>[1]Dbase!D803</f>
        <v>1A Fuel Combustion Activities</v>
      </c>
      <c r="C803" t="str">
        <f>[1]Dbase!E803</f>
        <v>1A4 Other Sectors</v>
      </c>
      <c r="D803" t="str">
        <f>[1]Dbase!F803</f>
        <v>1A4b Residential</v>
      </c>
      <c r="E803" t="str">
        <f>[1]Dbase!G803</f>
        <v>Wood/Wood Waste</v>
      </c>
      <c r="F803" t="str">
        <f>[1]Dbase!H803</f>
        <v>FlowIn</v>
      </c>
      <c r="G803" s="1">
        <f>[1]Dbase!I803</f>
        <v>2015</v>
      </c>
      <c r="H803" s="2">
        <f ca="1">[1]Dbase!J803</f>
        <v>2844.2500000000009</v>
      </c>
    </row>
    <row r="804" spans="1:8" hidden="1" x14ac:dyDescent="0.25">
      <c r="A804" t="str">
        <f>[1]Dbase!C804</f>
        <v>1 Energy</v>
      </c>
      <c r="B804" t="str">
        <f>[1]Dbase!D804</f>
        <v>1A Fuel Combustion Activities</v>
      </c>
      <c r="C804" t="str">
        <f>[1]Dbase!E804</f>
        <v>1A4 Other Sectors</v>
      </c>
      <c r="D804" t="str">
        <f>[1]Dbase!F804</f>
        <v>1A4b Residential</v>
      </c>
      <c r="E804" t="str">
        <f>[1]Dbase!G804</f>
        <v>Wood/Wood Waste</v>
      </c>
      <c r="F804" t="str">
        <f>[1]Dbase!H804</f>
        <v>FlowIn</v>
      </c>
      <c r="G804" s="1">
        <f>[1]Dbase!I804</f>
        <v>2016</v>
      </c>
      <c r="H804" s="2">
        <f ca="1">[1]Dbase!J804</f>
        <v>2905.4750000000013</v>
      </c>
    </row>
    <row r="805" spans="1:8" hidden="1" x14ac:dyDescent="0.25">
      <c r="A805" t="str">
        <f>[1]Dbase!C805</f>
        <v>1 Energy</v>
      </c>
      <c r="B805" t="str">
        <f>[1]Dbase!D805</f>
        <v>1A Fuel Combustion Activities</v>
      </c>
      <c r="C805" t="str">
        <f>[1]Dbase!E805</f>
        <v>1A4 Other Sectors</v>
      </c>
      <c r="D805" t="str">
        <f>[1]Dbase!F805</f>
        <v>1A4b Residential</v>
      </c>
      <c r="E805" t="str">
        <f>[1]Dbase!G805</f>
        <v>Wood/Wood Waste</v>
      </c>
      <c r="F805" t="str">
        <f>[1]Dbase!H805</f>
        <v>FlowIn</v>
      </c>
      <c r="G805" s="1">
        <f>[1]Dbase!I805</f>
        <v>2017</v>
      </c>
      <c r="H805" s="2">
        <f ca="1">[1]Dbase!J805</f>
        <v>2966.7000000000012</v>
      </c>
    </row>
    <row r="806" spans="1:8" hidden="1" x14ac:dyDescent="0.25">
      <c r="A806" t="str">
        <f>[1]Dbase!C806</f>
        <v>1 Energy</v>
      </c>
      <c r="B806" t="str">
        <f>[1]Dbase!D806</f>
        <v>1A Fuel Combustion Activities</v>
      </c>
      <c r="C806" t="str">
        <f>[1]Dbase!E806</f>
        <v>1A4 Other Sectors</v>
      </c>
      <c r="D806" t="str">
        <f>[1]Dbase!F806</f>
        <v>1A4c Agriculture/Forestry/Fishing/Fish Farms</v>
      </c>
      <c r="E806" t="str">
        <f>[1]Dbase!G806</f>
        <v>Motor gasoline</v>
      </c>
      <c r="F806" t="str">
        <f>[1]Dbase!H806</f>
        <v>FlowIn</v>
      </c>
      <c r="G806" s="1">
        <f>[1]Dbase!I806</f>
        <v>2012</v>
      </c>
      <c r="H806" s="2">
        <f ca="1">[1]Dbase!J806</f>
        <v>4006.1880000000001</v>
      </c>
    </row>
    <row r="807" spans="1:8" hidden="1" x14ac:dyDescent="0.25">
      <c r="A807" t="str">
        <f>[1]Dbase!C807</f>
        <v>1 Energy</v>
      </c>
      <c r="B807" t="str">
        <f>[1]Dbase!D807</f>
        <v>1A Fuel Combustion Activities</v>
      </c>
      <c r="C807" t="str">
        <f>[1]Dbase!E807</f>
        <v>1A4 Other Sectors</v>
      </c>
      <c r="D807" t="str">
        <f>[1]Dbase!F807</f>
        <v>1A4c Agriculture/Forestry/Fishing/Fish Farms</v>
      </c>
      <c r="E807" t="str">
        <f>[1]Dbase!G807</f>
        <v>Motor gasoline</v>
      </c>
      <c r="F807" t="str">
        <f>[1]Dbase!H807</f>
        <v>FlowIn</v>
      </c>
      <c r="G807" s="1">
        <f>[1]Dbase!I807</f>
        <v>2013</v>
      </c>
      <c r="H807" s="2">
        <f ca="1">[1]Dbase!J807</f>
        <v>3814</v>
      </c>
    </row>
    <row r="808" spans="1:8" hidden="1" x14ac:dyDescent="0.25">
      <c r="A808" t="str">
        <f>[1]Dbase!C808</f>
        <v>1 Energy</v>
      </c>
      <c r="B808" t="str">
        <f>[1]Dbase!D808</f>
        <v>1A Fuel Combustion Activities</v>
      </c>
      <c r="C808" t="str">
        <f>[1]Dbase!E808</f>
        <v>1A4 Other Sectors</v>
      </c>
      <c r="D808" t="str">
        <f>[1]Dbase!F808</f>
        <v>1A4c Agriculture/Forestry/Fishing/Fish Farms</v>
      </c>
      <c r="E808" t="str">
        <f>[1]Dbase!G808</f>
        <v>Motor gasoline</v>
      </c>
      <c r="F808" t="str">
        <f>[1]Dbase!H808</f>
        <v>FlowIn</v>
      </c>
      <c r="G808" s="1">
        <f>[1]Dbase!I808</f>
        <v>2014</v>
      </c>
      <c r="H808" s="2">
        <f ca="1">[1]Dbase!J808</f>
        <v>3880</v>
      </c>
    </row>
    <row r="809" spans="1:8" hidden="1" x14ac:dyDescent="0.25">
      <c r="A809" t="str">
        <f>[1]Dbase!C809</f>
        <v>1 Energy</v>
      </c>
      <c r="B809" t="str">
        <f>[1]Dbase!D809</f>
        <v>1A Fuel Combustion Activities</v>
      </c>
      <c r="C809" t="str">
        <f>[1]Dbase!E809</f>
        <v>1A4 Other Sectors</v>
      </c>
      <c r="D809" t="str">
        <f>[1]Dbase!F809</f>
        <v>1A4c Agriculture/Forestry/Fishing/Fish Farms</v>
      </c>
      <c r="E809" t="str">
        <f>[1]Dbase!G809</f>
        <v>Motor gasoline</v>
      </c>
      <c r="F809" t="str">
        <f>[1]Dbase!H809</f>
        <v>FlowIn</v>
      </c>
      <c r="G809" s="1">
        <f>[1]Dbase!I809</f>
        <v>2015</v>
      </c>
      <c r="H809" s="2">
        <f ca="1">[1]Dbase!J809</f>
        <v>4129</v>
      </c>
    </row>
    <row r="810" spans="1:8" hidden="1" x14ac:dyDescent="0.25">
      <c r="A810" t="str">
        <f>[1]Dbase!C810</f>
        <v>1 Energy</v>
      </c>
      <c r="B810" t="str">
        <f>[1]Dbase!D810</f>
        <v>1A Fuel Combustion Activities</v>
      </c>
      <c r="C810" t="str">
        <f>[1]Dbase!E810</f>
        <v>1A4 Other Sectors</v>
      </c>
      <c r="D810" t="str">
        <f>[1]Dbase!F810</f>
        <v>1A4c Agriculture/Forestry/Fishing/Fish Farms</v>
      </c>
      <c r="E810" t="str">
        <f>[1]Dbase!G810</f>
        <v>Motor gasoline</v>
      </c>
      <c r="F810" t="str">
        <f>[1]Dbase!H810</f>
        <v>FlowIn</v>
      </c>
      <c r="G810" s="1">
        <f>[1]Dbase!I810</f>
        <v>2016</v>
      </c>
      <c r="H810" s="2">
        <f ca="1">[1]Dbase!J810</f>
        <v>4248</v>
      </c>
    </row>
    <row r="811" spans="1:8" hidden="1" x14ac:dyDescent="0.25">
      <c r="A811" t="str">
        <f>[1]Dbase!C811</f>
        <v>1 Energy</v>
      </c>
      <c r="B811" t="str">
        <f>[1]Dbase!D811</f>
        <v>1A Fuel Combustion Activities</v>
      </c>
      <c r="C811" t="str">
        <f>[1]Dbase!E811</f>
        <v>1A4 Other Sectors</v>
      </c>
      <c r="D811" t="str">
        <f>[1]Dbase!F811</f>
        <v>1A4c Agriculture/Forestry/Fishing/Fish Farms</v>
      </c>
      <c r="E811" t="str">
        <f>[1]Dbase!G811</f>
        <v>Motor gasoline</v>
      </c>
      <c r="F811" t="str">
        <f>[1]Dbase!H811</f>
        <v>FlowIn</v>
      </c>
      <c r="G811" s="1">
        <f>[1]Dbase!I811</f>
        <v>2017</v>
      </c>
      <c r="H811" s="2">
        <f ca="1">[1]Dbase!J811</f>
        <v>4495</v>
      </c>
    </row>
    <row r="812" spans="1:8" hidden="1" x14ac:dyDescent="0.25">
      <c r="A812" t="str">
        <f>[1]Dbase!C812</f>
        <v>1 Energy</v>
      </c>
      <c r="B812" t="str">
        <f>[1]Dbase!D812</f>
        <v>1A Fuel Combustion Activities</v>
      </c>
      <c r="C812" t="str">
        <f>[1]Dbase!E812</f>
        <v>1A4 Other Sectors</v>
      </c>
      <c r="D812" t="str">
        <f>[1]Dbase!F812</f>
        <v>1A4c Agriculture/Forestry/Fishing/Fish Farms</v>
      </c>
      <c r="E812" t="str">
        <f>[1]Dbase!G812</f>
        <v>Kerosene</v>
      </c>
      <c r="F812" t="str">
        <f>[1]Dbase!H812</f>
        <v>FlowIn</v>
      </c>
      <c r="G812" s="1">
        <f>[1]Dbase!I812</f>
        <v>2012</v>
      </c>
      <c r="H812" s="2">
        <f ca="1">[1]Dbase!J812</f>
        <v>1599.8799999999999</v>
      </c>
    </row>
    <row r="813" spans="1:8" hidden="1" x14ac:dyDescent="0.25">
      <c r="A813" t="str">
        <f>[1]Dbase!C813</f>
        <v>1 Energy</v>
      </c>
      <c r="B813" t="str">
        <f>[1]Dbase!D813</f>
        <v>1A Fuel Combustion Activities</v>
      </c>
      <c r="C813" t="str">
        <f>[1]Dbase!E813</f>
        <v>1A4 Other Sectors</v>
      </c>
      <c r="D813" t="str">
        <f>[1]Dbase!F813</f>
        <v>1A4c Agriculture/Forestry/Fishing/Fish Farms</v>
      </c>
      <c r="E813" t="str">
        <f>[1]Dbase!G813</f>
        <v>Kerosene</v>
      </c>
      <c r="F813" t="str">
        <f>[1]Dbase!H813</f>
        <v>FlowIn</v>
      </c>
      <c r="G813" s="1">
        <f>[1]Dbase!I813</f>
        <v>2013</v>
      </c>
      <c r="H813" s="2">
        <f ca="1">[1]Dbase!J813</f>
        <v>3428</v>
      </c>
    </row>
    <row r="814" spans="1:8" hidden="1" x14ac:dyDescent="0.25">
      <c r="A814" t="str">
        <f>[1]Dbase!C814</f>
        <v>1 Energy</v>
      </c>
      <c r="B814" t="str">
        <f>[1]Dbase!D814</f>
        <v>1A Fuel Combustion Activities</v>
      </c>
      <c r="C814" t="str">
        <f>[1]Dbase!E814</f>
        <v>1A4 Other Sectors</v>
      </c>
      <c r="D814" t="str">
        <f>[1]Dbase!F814</f>
        <v>1A4c Agriculture/Forestry/Fishing/Fish Farms</v>
      </c>
      <c r="E814" t="str">
        <f>[1]Dbase!G814</f>
        <v>Kerosene</v>
      </c>
      <c r="F814" t="str">
        <f>[1]Dbase!H814</f>
        <v>FlowIn</v>
      </c>
      <c r="G814" s="1">
        <f>[1]Dbase!I814</f>
        <v>2014</v>
      </c>
      <c r="H814" s="2">
        <f ca="1">[1]Dbase!J814</f>
        <v>4330.84</v>
      </c>
    </row>
    <row r="815" spans="1:8" hidden="1" x14ac:dyDescent="0.25">
      <c r="A815" t="str">
        <f>[1]Dbase!C815</f>
        <v>1 Energy</v>
      </c>
      <c r="B815" t="str">
        <f>[1]Dbase!D815</f>
        <v>1A Fuel Combustion Activities</v>
      </c>
      <c r="C815" t="str">
        <f>[1]Dbase!E815</f>
        <v>1A4 Other Sectors</v>
      </c>
      <c r="D815" t="str">
        <f>[1]Dbase!F815</f>
        <v>1A4c Agriculture/Forestry/Fishing/Fish Farms</v>
      </c>
      <c r="E815" t="str">
        <f>[1]Dbase!G815</f>
        <v>Kerosene</v>
      </c>
      <c r="F815" t="str">
        <f>[1]Dbase!H815</f>
        <v>FlowIn</v>
      </c>
      <c r="G815" s="1">
        <f>[1]Dbase!I815</f>
        <v>2015</v>
      </c>
      <c r="H815" s="2">
        <f ca="1">[1]Dbase!J815</f>
        <v>5703.65</v>
      </c>
    </row>
    <row r="816" spans="1:8" hidden="1" x14ac:dyDescent="0.25">
      <c r="A816" t="str">
        <f>[1]Dbase!C816</f>
        <v>1 Energy</v>
      </c>
      <c r="B816" t="str">
        <f>[1]Dbase!D816</f>
        <v>1A Fuel Combustion Activities</v>
      </c>
      <c r="C816" t="str">
        <f>[1]Dbase!E816</f>
        <v>1A4 Other Sectors</v>
      </c>
      <c r="D816" t="str">
        <f>[1]Dbase!F816</f>
        <v>1A4c Agriculture/Forestry/Fishing/Fish Farms</v>
      </c>
      <c r="E816" t="str">
        <f>[1]Dbase!G816</f>
        <v>Kerosene</v>
      </c>
      <c r="F816" t="str">
        <f>[1]Dbase!H816</f>
        <v>FlowIn</v>
      </c>
      <c r="G816" s="1">
        <f>[1]Dbase!I816</f>
        <v>2016</v>
      </c>
      <c r="H816" s="2">
        <f ca="1">[1]Dbase!J816</f>
        <v>2941</v>
      </c>
    </row>
    <row r="817" spans="1:8" hidden="1" x14ac:dyDescent="0.25">
      <c r="A817" t="str">
        <f>[1]Dbase!C817</f>
        <v>1 Energy</v>
      </c>
      <c r="B817" t="str">
        <f>[1]Dbase!D817</f>
        <v>1A Fuel Combustion Activities</v>
      </c>
      <c r="C817" t="str">
        <f>[1]Dbase!E817</f>
        <v>1A4 Other Sectors</v>
      </c>
      <c r="D817" t="str">
        <f>[1]Dbase!F817</f>
        <v>1A4c Agriculture/Forestry/Fishing/Fish Farms</v>
      </c>
      <c r="E817" t="str">
        <f>[1]Dbase!G817</f>
        <v>Kerosene</v>
      </c>
      <c r="F817" t="str">
        <f>[1]Dbase!H817</f>
        <v>FlowIn</v>
      </c>
      <c r="G817" s="1">
        <f>[1]Dbase!I817</f>
        <v>2017</v>
      </c>
      <c r="H817" s="2">
        <f ca="1">[1]Dbase!J817</f>
        <v>3162</v>
      </c>
    </row>
    <row r="818" spans="1:8" hidden="1" x14ac:dyDescent="0.25">
      <c r="A818" t="str">
        <f>[1]Dbase!C818</f>
        <v>1 Energy</v>
      </c>
      <c r="B818" t="str">
        <f>[1]Dbase!D818</f>
        <v>1A Fuel Combustion Activities</v>
      </c>
      <c r="C818" t="str">
        <f>[1]Dbase!E818</f>
        <v>1A4 Other Sectors</v>
      </c>
      <c r="D818" t="str">
        <f>[1]Dbase!F818</f>
        <v>1A4c Agriculture/Forestry/Fishing/Fish Farms</v>
      </c>
      <c r="E818" t="str">
        <f>[1]Dbase!G818</f>
        <v>Diesel</v>
      </c>
      <c r="F818" t="str">
        <f>[1]Dbase!H818</f>
        <v>FlowIn</v>
      </c>
      <c r="G818" s="1">
        <f>[1]Dbase!I818</f>
        <v>2012</v>
      </c>
      <c r="H818" s="2">
        <f ca="1">[1]Dbase!J818</f>
        <v>38617.398000000001</v>
      </c>
    </row>
    <row r="819" spans="1:8" hidden="1" x14ac:dyDescent="0.25">
      <c r="A819" t="str">
        <f>[1]Dbase!C819</f>
        <v>1 Energy</v>
      </c>
      <c r="B819" t="str">
        <f>[1]Dbase!D819</f>
        <v>1A Fuel Combustion Activities</v>
      </c>
      <c r="C819" t="str">
        <f>[1]Dbase!E819</f>
        <v>1A4 Other Sectors</v>
      </c>
      <c r="D819" t="str">
        <f>[1]Dbase!F819</f>
        <v>1A4c Agriculture/Forestry/Fishing/Fish Farms</v>
      </c>
      <c r="E819" t="str">
        <f>[1]Dbase!G819</f>
        <v>Diesel</v>
      </c>
      <c r="F819" t="str">
        <f>[1]Dbase!H819</f>
        <v>FlowIn</v>
      </c>
      <c r="G819" s="1">
        <f>[1]Dbase!I819</f>
        <v>2013</v>
      </c>
      <c r="H819" s="2">
        <f ca="1">[1]Dbase!J819</f>
        <v>41317</v>
      </c>
    </row>
    <row r="820" spans="1:8" hidden="1" x14ac:dyDescent="0.25">
      <c r="A820" t="str">
        <f>[1]Dbase!C820</f>
        <v>1 Energy</v>
      </c>
      <c r="B820" t="str">
        <f>[1]Dbase!D820</f>
        <v>1A Fuel Combustion Activities</v>
      </c>
      <c r="C820" t="str">
        <f>[1]Dbase!E820</f>
        <v>1A4 Other Sectors</v>
      </c>
      <c r="D820" t="str">
        <f>[1]Dbase!F820</f>
        <v>1A4c Agriculture/Forestry/Fishing/Fish Farms</v>
      </c>
      <c r="E820" t="str">
        <f>[1]Dbase!G820</f>
        <v>Diesel</v>
      </c>
      <c r="F820" t="str">
        <f>[1]Dbase!H820</f>
        <v>FlowIn</v>
      </c>
      <c r="G820" s="1">
        <f>[1]Dbase!I820</f>
        <v>2014</v>
      </c>
      <c r="H820" s="2">
        <f ca="1">[1]Dbase!J820</f>
        <v>41624.199999999997</v>
      </c>
    </row>
    <row r="821" spans="1:8" hidden="1" x14ac:dyDescent="0.25">
      <c r="A821" t="str">
        <f>[1]Dbase!C821</f>
        <v>1 Energy</v>
      </c>
      <c r="B821" t="str">
        <f>[1]Dbase!D821</f>
        <v>1A Fuel Combustion Activities</v>
      </c>
      <c r="C821" t="str">
        <f>[1]Dbase!E821</f>
        <v>1A4 Other Sectors</v>
      </c>
      <c r="D821" t="str">
        <f>[1]Dbase!F821</f>
        <v>1A4c Agriculture/Forestry/Fishing/Fish Farms</v>
      </c>
      <c r="E821" t="str">
        <f>[1]Dbase!G821</f>
        <v>Diesel</v>
      </c>
      <c r="F821" t="str">
        <f>[1]Dbase!H821</f>
        <v>FlowIn</v>
      </c>
      <c r="G821" s="1">
        <f>[1]Dbase!I821</f>
        <v>2015</v>
      </c>
      <c r="H821" s="2">
        <f ca="1">[1]Dbase!J821</f>
        <v>40900.129999999997</v>
      </c>
    </row>
    <row r="822" spans="1:8" hidden="1" x14ac:dyDescent="0.25">
      <c r="A822" t="str">
        <f>[1]Dbase!C822</f>
        <v>1 Energy</v>
      </c>
      <c r="B822" t="str">
        <f>[1]Dbase!D822</f>
        <v>1A Fuel Combustion Activities</v>
      </c>
      <c r="C822" t="str">
        <f>[1]Dbase!E822</f>
        <v>1A4 Other Sectors</v>
      </c>
      <c r="D822" t="str">
        <f>[1]Dbase!F822</f>
        <v>1A4c Agriculture/Forestry/Fishing/Fish Farms</v>
      </c>
      <c r="E822" t="str">
        <f>[1]Dbase!G822</f>
        <v>Diesel</v>
      </c>
      <c r="F822" t="str">
        <f>[1]Dbase!H822</f>
        <v>FlowIn</v>
      </c>
      <c r="G822" s="1">
        <f>[1]Dbase!I822</f>
        <v>2016</v>
      </c>
      <c r="H822" s="2">
        <f ca="1">[1]Dbase!J822</f>
        <v>44633</v>
      </c>
    </row>
    <row r="823" spans="1:8" hidden="1" x14ac:dyDescent="0.25">
      <c r="A823" t="str">
        <f>[1]Dbase!C823</f>
        <v>1 Energy</v>
      </c>
      <c r="B823" t="str">
        <f>[1]Dbase!D823</f>
        <v>1A Fuel Combustion Activities</v>
      </c>
      <c r="C823" t="str">
        <f>[1]Dbase!E823</f>
        <v>1A4 Other Sectors</v>
      </c>
      <c r="D823" t="str">
        <f>[1]Dbase!F823</f>
        <v>1A4c Agriculture/Forestry/Fishing/Fish Farms</v>
      </c>
      <c r="E823" t="str">
        <f>[1]Dbase!G823</f>
        <v>Diesel</v>
      </c>
      <c r="F823" t="str">
        <f>[1]Dbase!H823</f>
        <v>FlowIn</v>
      </c>
      <c r="G823" s="1">
        <f>[1]Dbase!I823</f>
        <v>2017</v>
      </c>
      <c r="H823" s="2">
        <f ca="1">[1]Dbase!J823</f>
        <v>46107</v>
      </c>
    </row>
    <row r="824" spans="1:8" hidden="1" x14ac:dyDescent="0.25">
      <c r="A824" t="str">
        <f>[1]Dbase!C824</f>
        <v>1 Energy</v>
      </c>
      <c r="B824" t="str">
        <f>[1]Dbase!D824</f>
        <v>1A Fuel Combustion Activities</v>
      </c>
      <c r="C824" t="str">
        <f>[1]Dbase!E824</f>
        <v>1A4 Other Sectors</v>
      </c>
      <c r="D824" t="str">
        <f>[1]Dbase!F824</f>
        <v>1A4c Agriculture/Forestry/Fishing/Fish Farms</v>
      </c>
      <c r="E824" t="str">
        <f>[1]Dbase!G824</f>
        <v>Residual Fuel Oil (HFO)</v>
      </c>
      <c r="F824" t="str">
        <f>[1]Dbase!H824</f>
        <v>FlowIn</v>
      </c>
      <c r="G824" s="1">
        <f>[1]Dbase!I824</f>
        <v>2012</v>
      </c>
      <c r="H824" s="2">
        <f ca="1">[1]Dbase!J824</f>
        <v>2105.3260799999998</v>
      </c>
    </row>
    <row r="825" spans="1:8" hidden="1" x14ac:dyDescent="0.25">
      <c r="A825" t="str">
        <f>[1]Dbase!C825</f>
        <v>1 Energy</v>
      </c>
      <c r="B825" t="str">
        <f>[1]Dbase!D825</f>
        <v>1A Fuel Combustion Activities</v>
      </c>
      <c r="C825" t="str">
        <f>[1]Dbase!E825</f>
        <v>1A4 Other Sectors</v>
      </c>
      <c r="D825" t="str">
        <f>[1]Dbase!F825</f>
        <v>1A4c Agriculture/Forestry/Fishing/Fish Farms</v>
      </c>
      <c r="E825" t="str">
        <f>[1]Dbase!G825</f>
        <v>Residual Fuel Oil (HFO)</v>
      </c>
      <c r="F825" t="str">
        <f>[1]Dbase!H825</f>
        <v>FlowIn</v>
      </c>
      <c r="G825" s="1">
        <f>[1]Dbase!I825</f>
        <v>2013</v>
      </c>
      <c r="H825" s="2">
        <f ca="1">[1]Dbase!J825</f>
        <v>2186.7907999999998</v>
      </c>
    </row>
    <row r="826" spans="1:8" hidden="1" x14ac:dyDescent="0.25">
      <c r="A826" t="str">
        <f>[1]Dbase!C826</f>
        <v>1 Energy</v>
      </c>
      <c r="B826" t="str">
        <f>[1]Dbase!D826</f>
        <v>1A Fuel Combustion Activities</v>
      </c>
      <c r="C826" t="str">
        <f>[1]Dbase!E826</f>
        <v>1A4 Other Sectors</v>
      </c>
      <c r="D826" t="str">
        <f>[1]Dbase!F826</f>
        <v>1A4c Agriculture/Forestry/Fishing/Fish Farms</v>
      </c>
      <c r="E826" t="str">
        <f>[1]Dbase!G826</f>
        <v>Residual Fuel Oil (HFO)</v>
      </c>
      <c r="F826" t="str">
        <f>[1]Dbase!H826</f>
        <v>FlowIn</v>
      </c>
      <c r="G826" s="1">
        <f>[1]Dbase!I826</f>
        <v>2014</v>
      </c>
      <c r="H826" s="2">
        <f ca="1">[1]Dbase!J826</f>
        <v>2277.88</v>
      </c>
    </row>
    <row r="827" spans="1:8" hidden="1" x14ac:dyDescent="0.25">
      <c r="A827" t="str">
        <f>[1]Dbase!C827</f>
        <v>1 Energy</v>
      </c>
      <c r="B827" t="str">
        <f>[1]Dbase!D827</f>
        <v>1A Fuel Combustion Activities</v>
      </c>
      <c r="C827" t="str">
        <f>[1]Dbase!E827</f>
        <v>1A4 Other Sectors</v>
      </c>
      <c r="D827" t="str">
        <f>[1]Dbase!F827</f>
        <v>1A4c Agriculture/Forestry/Fishing/Fish Farms</v>
      </c>
      <c r="E827" t="str">
        <f>[1]Dbase!G827</f>
        <v>Residual Fuel Oil (HFO)</v>
      </c>
      <c r="F827" t="str">
        <f>[1]Dbase!H827</f>
        <v>FlowIn</v>
      </c>
      <c r="G827" s="1">
        <f>[1]Dbase!I827</f>
        <v>2015</v>
      </c>
      <c r="H827" s="2">
        <f ca="1">[1]Dbase!J827</f>
        <v>2381.0288</v>
      </c>
    </row>
    <row r="828" spans="1:8" hidden="1" x14ac:dyDescent="0.25">
      <c r="A828" t="str">
        <f>[1]Dbase!C828</f>
        <v>1 Energy</v>
      </c>
      <c r="B828" t="str">
        <f>[1]Dbase!D828</f>
        <v>1A Fuel Combustion Activities</v>
      </c>
      <c r="C828" t="str">
        <f>[1]Dbase!E828</f>
        <v>1A4 Other Sectors</v>
      </c>
      <c r="D828" t="str">
        <f>[1]Dbase!F828</f>
        <v>1A4c Agriculture/Forestry/Fishing/Fish Farms</v>
      </c>
      <c r="E828" t="str">
        <f>[1]Dbase!G828</f>
        <v>Residual Fuel Oil (HFO)</v>
      </c>
      <c r="F828" t="str">
        <f>[1]Dbase!H828</f>
        <v>FlowIn</v>
      </c>
      <c r="G828" s="1">
        <f>[1]Dbase!I828</f>
        <v>2016</v>
      </c>
      <c r="H828" s="2">
        <f ca="1">[1]Dbase!J828</f>
        <v>2496</v>
      </c>
    </row>
    <row r="829" spans="1:8" hidden="1" x14ac:dyDescent="0.25">
      <c r="A829" t="str">
        <f>[1]Dbase!C829</f>
        <v>1 Energy</v>
      </c>
      <c r="B829" t="str">
        <f>[1]Dbase!D829</f>
        <v>1A Fuel Combustion Activities</v>
      </c>
      <c r="C829" t="str">
        <f>[1]Dbase!E829</f>
        <v>1A4 Other Sectors</v>
      </c>
      <c r="D829" t="str">
        <f>[1]Dbase!F829</f>
        <v>1A4c Agriculture/Forestry/Fishing/Fish Farms</v>
      </c>
      <c r="E829" t="str">
        <f>[1]Dbase!G829</f>
        <v>Residual Fuel Oil (HFO)</v>
      </c>
      <c r="F829" t="str">
        <f>[1]Dbase!H829</f>
        <v>FlowIn</v>
      </c>
      <c r="G829" s="1">
        <f>[1]Dbase!I829</f>
        <v>2017</v>
      </c>
      <c r="H829" s="2">
        <f ca="1">[1]Dbase!J829</f>
        <v>2624</v>
      </c>
    </row>
    <row r="830" spans="1:8" hidden="1" x14ac:dyDescent="0.25">
      <c r="A830" t="str">
        <f>[1]Dbase!C830</f>
        <v>1 Energy</v>
      </c>
      <c r="B830" t="str">
        <f>[1]Dbase!D830</f>
        <v>1A Fuel Combustion Activities</v>
      </c>
      <c r="C830" t="str">
        <f>[1]Dbase!E830</f>
        <v>1A4 Other Sectors</v>
      </c>
      <c r="D830" t="str">
        <f>[1]Dbase!F830</f>
        <v>1A4c Agriculture/Forestry/Fishing/Fish Farms</v>
      </c>
      <c r="E830" t="str">
        <f>[1]Dbase!G830</f>
        <v>LPG</v>
      </c>
      <c r="F830" t="str">
        <f>[1]Dbase!H830</f>
        <v>FlowIn</v>
      </c>
      <c r="G830" s="1">
        <f>[1]Dbase!I830</f>
        <v>2012</v>
      </c>
      <c r="H830" s="2">
        <f ca="1">[1]Dbase!J830</f>
        <v>50.794080000000001</v>
      </c>
    </row>
    <row r="831" spans="1:8" hidden="1" x14ac:dyDescent="0.25">
      <c r="A831" t="str">
        <f>[1]Dbase!C831</f>
        <v>1 Energy</v>
      </c>
      <c r="B831" t="str">
        <f>[1]Dbase!D831</f>
        <v>1A Fuel Combustion Activities</v>
      </c>
      <c r="C831" t="str">
        <f>[1]Dbase!E831</f>
        <v>1A4 Other Sectors</v>
      </c>
      <c r="D831" t="str">
        <f>[1]Dbase!F831</f>
        <v>1A4c Agriculture/Forestry/Fishing/Fish Farms</v>
      </c>
      <c r="E831" t="str">
        <f>[1]Dbase!G831</f>
        <v>LPG</v>
      </c>
      <c r="F831" t="str">
        <f>[1]Dbase!H831</f>
        <v>FlowIn</v>
      </c>
      <c r="G831" s="1">
        <f>[1]Dbase!I831</f>
        <v>2013</v>
      </c>
      <c r="H831" s="2">
        <f ca="1">[1]Dbase!J831</f>
        <v>40</v>
      </c>
    </row>
    <row r="832" spans="1:8" hidden="1" x14ac:dyDescent="0.25">
      <c r="A832" t="str">
        <f>[1]Dbase!C832</f>
        <v>1 Energy</v>
      </c>
      <c r="B832" t="str">
        <f>[1]Dbase!D832</f>
        <v>1A Fuel Combustion Activities</v>
      </c>
      <c r="C832" t="str">
        <f>[1]Dbase!E832</f>
        <v>1A4 Other Sectors</v>
      </c>
      <c r="D832" t="str">
        <f>[1]Dbase!F832</f>
        <v>1A4c Agriculture/Forestry/Fishing/Fish Farms</v>
      </c>
      <c r="E832" t="str">
        <f>[1]Dbase!G832</f>
        <v>LPG</v>
      </c>
      <c r="F832" t="str">
        <f>[1]Dbase!H832</f>
        <v>FlowIn</v>
      </c>
      <c r="G832" s="1">
        <f>[1]Dbase!I832</f>
        <v>2014</v>
      </c>
      <c r="H832" s="2">
        <f ca="1">[1]Dbase!J832</f>
        <v>37</v>
      </c>
    </row>
    <row r="833" spans="1:8" hidden="1" x14ac:dyDescent="0.25">
      <c r="A833" t="str">
        <f>[1]Dbase!C833</f>
        <v>1 Energy</v>
      </c>
      <c r="B833" t="str">
        <f>[1]Dbase!D833</f>
        <v>1A Fuel Combustion Activities</v>
      </c>
      <c r="C833" t="str">
        <f>[1]Dbase!E833</f>
        <v>1A4 Other Sectors</v>
      </c>
      <c r="D833" t="str">
        <f>[1]Dbase!F833</f>
        <v>1A4c Agriculture/Forestry/Fishing/Fish Farms</v>
      </c>
      <c r="E833" t="str">
        <f>[1]Dbase!G833</f>
        <v>LPG</v>
      </c>
      <c r="F833" t="str">
        <f>[1]Dbase!H833</f>
        <v>FlowIn</v>
      </c>
      <c r="G833" s="1">
        <f>[1]Dbase!I833</f>
        <v>2015</v>
      </c>
      <c r="H833" s="2">
        <f ca="1">[1]Dbase!J833</f>
        <v>45</v>
      </c>
    </row>
    <row r="834" spans="1:8" hidden="1" x14ac:dyDescent="0.25">
      <c r="A834" t="str">
        <f>[1]Dbase!C834</f>
        <v>1 Energy</v>
      </c>
      <c r="B834" t="str">
        <f>[1]Dbase!D834</f>
        <v>1A Fuel Combustion Activities</v>
      </c>
      <c r="C834" t="str">
        <f>[1]Dbase!E834</f>
        <v>1A4 Other Sectors</v>
      </c>
      <c r="D834" t="str">
        <f>[1]Dbase!F834</f>
        <v>1A4c Agriculture/Forestry/Fishing/Fish Farms</v>
      </c>
      <c r="E834" t="str">
        <f>[1]Dbase!G834</f>
        <v>LPG</v>
      </c>
      <c r="F834" t="str">
        <f>[1]Dbase!H834</f>
        <v>FlowIn</v>
      </c>
      <c r="G834" s="1">
        <f>[1]Dbase!I834</f>
        <v>2016</v>
      </c>
      <c r="H834" s="2">
        <f ca="1">[1]Dbase!J834</f>
        <v>45</v>
      </c>
    </row>
    <row r="835" spans="1:8" hidden="1" x14ac:dyDescent="0.25">
      <c r="A835" t="str">
        <f>[1]Dbase!C835</f>
        <v>1 Energy</v>
      </c>
      <c r="B835" t="str">
        <f>[1]Dbase!D835</f>
        <v>1A Fuel Combustion Activities</v>
      </c>
      <c r="C835" t="str">
        <f>[1]Dbase!E835</f>
        <v>1A4 Other Sectors</v>
      </c>
      <c r="D835" t="str">
        <f>[1]Dbase!F835</f>
        <v>1A4c Agriculture/Forestry/Fishing/Fish Farms</v>
      </c>
      <c r="E835" t="str">
        <f>[1]Dbase!G835</f>
        <v>LPG</v>
      </c>
      <c r="F835" t="str">
        <f>[1]Dbase!H835</f>
        <v>FlowIn</v>
      </c>
      <c r="G835" s="1">
        <f>[1]Dbase!I835</f>
        <v>2017</v>
      </c>
      <c r="H835" s="2">
        <f ca="1">[1]Dbase!J835</f>
        <v>45</v>
      </c>
    </row>
    <row r="836" spans="1:8" hidden="1" x14ac:dyDescent="0.25">
      <c r="A836" t="str">
        <f>[1]Dbase!C836</f>
        <v>1 Energy</v>
      </c>
      <c r="B836" t="str">
        <f>[1]Dbase!D836</f>
        <v>1A Fuel Combustion Activities</v>
      </c>
      <c r="C836" t="str">
        <f>[1]Dbase!E836</f>
        <v>1A4 Other Sectors</v>
      </c>
      <c r="D836" t="str">
        <f>[1]Dbase!F836</f>
        <v>1A4c Agriculture/Forestry/Fishing/Fish Farms</v>
      </c>
      <c r="E836" t="str">
        <f>[1]Dbase!G836</f>
        <v>Coal</v>
      </c>
      <c r="F836" t="str">
        <f>[1]Dbase!H836</f>
        <v>FlowIn</v>
      </c>
      <c r="G836" s="1">
        <f>[1]Dbase!I836</f>
        <v>2012</v>
      </c>
      <c r="H836" s="2">
        <f ca="1">[1]Dbase!J836</f>
        <v>2622.2320858519088</v>
      </c>
    </row>
    <row r="837" spans="1:8" hidden="1" x14ac:dyDescent="0.25">
      <c r="A837" t="str">
        <f>[1]Dbase!C837</f>
        <v>1 Energy</v>
      </c>
      <c r="B837" t="str">
        <f>[1]Dbase!D837</f>
        <v>1A Fuel Combustion Activities</v>
      </c>
      <c r="C837" t="str">
        <f>[1]Dbase!E837</f>
        <v>1A4 Other Sectors</v>
      </c>
      <c r="D837" t="str">
        <f>[1]Dbase!F837</f>
        <v>1A4c Agriculture/Forestry/Fishing/Fish Farms</v>
      </c>
      <c r="E837" t="str">
        <f>[1]Dbase!G837</f>
        <v>Coal</v>
      </c>
      <c r="F837" t="str">
        <f>[1]Dbase!H837</f>
        <v>FlowIn</v>
      </c>
      <c r="G837" s="1">
        <f>[1]Dbase!I837</f>
        <v>2013</v>
      </c>
      <c r="H837" s="2">
        <f ca="1">[1]Dbase!J837</f>
        <v>1304.6314651435264</v>
      </c>
    </row>
    <row r="838" spans="1:8" hidden="1" x14ac:dyDescent="0.25">
      <c r="A838" t="str">
        <f>[1]Dbase!C838</f>
        <v>1 Energy</v>
      </c>
      <c r="B838" t="str">
        <f>[1]Dbase!D838</f>
        <v>1A Fuel Combustion Activities</v>
      </c>
      <c r="C838" t="str">
        <f>[1]Dbase!E838</f>
        <v>1A4 Other Sectors</v>
      </c>
      <c r="D838" t="str">
        <f>[1]Dbase!F838</f>
        <v>1A4c Agriculture/Forestry/Fishing/Fish Farms</v>
      </c>
      <c r="E838" t="str">
        <f>[1]Dbase!G838</f>
        <v>Coal</v>
      </c>
      <c r="F838" t="str">
        <f>[1]Dbase!H838</f>
        <v>FlowIn</v>
      </c>
      <c r="G838" s="1">
        <f>[1]Dbase!I838</f>
        <v>2014</v>
      </c>
      <c r="H838" s="2">
        <f ca="1">[1]Dbase!J838</f>
        <v>831.01442250858076</v>
      </c>
    </row>
    <row r="839" spans="1:8" hidden="1" x14ac:dyDescent="0.25">
      <c r="A839" t="str">
        <f>[1]Dbase!C839</f>
        <v>1 Energy</v>
      </c>
      <c r="B839" t="str">
        <f>[1]Dbase!D839</f>
        <v>1A Fuel Combustion Activities</v>
      </c>
      <c r="C839" t="str">
        <f>[1]Dbase!E839</f>
        <v>1A4 Other Sectors</v>
      </c>
      <c r="D839" t="str">
        <f>[1]Dbase!F839</f>
        <v>1A4c Agriculture/Forestry/Fishing/Fish Farms</v>
      </c>
      <c r="E839" t="str">
        <f>[1]Dbase!G839</f>
        <v>Coal</v>
      </c>
      <c r="F839" t="str">
        <f>[1]Dbase!H839</f>
        <v>FlowIn</v>
      </c>
      <c r="G839" s="1">
        <f>[1]Dbase!I839</f>
        <v>2015</v>
      </c>
      <c r="H839" s="2">
        <f ca="1">[1]Dbase!J839</f>
        <v>860.548102239895</v>
      </c>
    </row>
    <row r="840" spans="1:8" hidden="1" x14ac:dyDescent="0.25">
      <c r="A840" t="str">
        <f>[1]Dbase!C840</f>
        <v>1 Energy</v>
      </c>
      <c r="B840" t="str">
        <f>[1]Dbase!D840</f>
        <v>1A Fuel Combustion Activities</v>
      </c>
      <c r="C840" t="str">
        <f>[1]Dbase!E840</f>
        <v>1A4 Other Sectors</v>
      </c>
      <c r="D840" t="str">
        <f>[1]Dbase!F840</f>
        <v>1A4c Agriculture/Forestry/Fishing/Fish Farms</v>
      </c>
      <c r="E840" t="str">
        <f>[1]Dbase!G840</f>
        <v>Coal</v>
      </c>
      <c r="F840" t="str">
        <f>[1]Dbase!H840</f>
        <v>FlowIn</v>
      </c>
      <c r="G840" s="1">
        <f>[1]Dbase!I840</f>
        <v>2016</v>
      </c>
      <c r="H840" s="2">
        <f ca="1">[1]Dbase!J840</f>
        <v>868.57522863939971</v>
      </c>
    </row>
    <row r="841" spans="1:8" hidden="1" x14ac:dyDescent="0.25">
      <c r="A841" t="str">
        <f>[1]Dbase!C841</f>
        <v>1 Energy</v>
      </c>
      <c r="B841" t="str">
        <f>[1]Dbase!D841</f>
        <v>1A Fuel Combustion Activities</v>
      </c>
      <c r="C841" t="str">
        <f>[1]Dbase!E841</f>
        <v>1A4 Other Sectors</v>
      </c>
      <c r="D841" t="str">
        <f>[1]Dbase!F841</f>
        <v>1A4c Agriculture/Forestry/Fishing/Fish Farms</v>
      </c>
      <c r="E841" t="str">
        <f>[1]Dbase!G841</f>
        <v>Coal</v>
      </c>
      <c r="F841" t="str">
        <f>[1]Dbase!H841</f>
        <v>FlowIn</v>
      </c>
      <c r="G841" s="1">
        <f>[1]Dbase!I841</f>
        <v>2017</v>
      </c>
      <c r="H841" s="2">
        <f ca="1">[1]Dbase!J841</f>
        <v>1071.5409794189391</v>
      </c>
    </row>
    <row r="842" spans="1:8" hidden="1" x14ac:dyDescent="0.25">
      <c r="A842" t="str">
        <f>[1]Dbase!C842</f>
        <v>1 Energy</v>
      </c>
      <c r="B842" t="str">
        <f>[1]Dbase!D842</f>
        <v>1A Fuel Combustion Activities</v>
      </c>
      <c r="C842" t="str">
        <f>[1]Dbase!E842</f>
        <v>1A4 Other Sectors</v>
      </c>
      <c r="D842" t="str">
        <f>[1]Dbase!F842</f>
        <v>1A4a Commercial/Institutional</v>
      </c>
      <c r="E842" t="str">
        <f>[1]Dbase!G842</f>
        <v>Kerosene</v>
      </c>
      <c r="F842" t="str">
        <f>[1]Dbase!H842</f>
        <v>CO2</v>
      </c>
      <c r="G842" s="1">
        <f>[1]Dbase!I842</f>
        <v>2012</v>
      </c>
      <c r="H842" s="2">
        <f ca="1">[1]Dbase!J842</f>
        <v>46.262616999999999</v>
      </c>
    </row>
    <row r="843" spans="1:8" hidden="1" x14ac:dyDescent="0.25">
      <c r="A843" t="str">
        <f>[1]Dbase!C843</f>
        <v>1 Energy</v>
      </c>
      <c r="B843" t="str">
        <f>[1]Dbase!D843</f>
        <v>1A Fuel Combustion Activities</v>
      </c>
      <c r="C843" t="str">
        <f>[1]Dbase!E843</f>
        <v>1A4 Other Sectors</v>
      </c>
      <c r="D843" t="str">
        <f>[1]Dbase!F843</f>
        <v>1A4a Commercial/Institutional</v>
      </c>
      <c r="E843" t="str">
        <f>[1]Dbase!G843</f>
        <v>Kerosene</v>
      </c>
      <c r="F843" t="str">
        <f>[1]Dbase!H843</f>
        <v>CO2</v>
      </c>
      <c r="G843" s="1">
        <f>[1]Dbase!I843</f>
        <v>2013</v>
      </c>
      <c r="H843" s="2">
        <f ca="1">[1]Dbase!J843</f>
        <v>49.460585199999997</v>
      </c>
    </row>
    <row r="844" spans="1:8" hidden="1" x14ac:dyDescent="0.25">
      <c r="A844" t="str">
        <f>[1]Dbase!C844</f>
        <v>1 Energy</v>
      </c>
      <c r="B844" t="str">
        <f>[1]Dbase!D844</f>
        <v>1A Fuel Combustion Activities</v>
      </c>
      <c r="C844" t="str">
        <f>[1]Dbase!E844</f>
        <v>1A4 Other Sectors</v>
      </c>
      <c r="D844" t="str">
        <f>[1]Dbase!F844</f>
        <v>1A4a Commercial/Institutional</v>
      </c>
      <c r="E844" t="str">
        <f>[1]Dbase!G844</f>
        <v>Kerosene</v>
      </c>
      <c r="F844" t="str">
        <f>[1]Dbase!H844</f>
        <v>CO2</v>
      </c>
      <c r="G844" s="1">
        <f>[1]Dbase!I844</f>
        <v>2014</v>
      </c>
      <c r="H844" s="2">
        <f ca="1">[1]Dbase!J844</f>
        <v>46.550648399999993</v>
      </c>
    </row>
    <row r="845" spans="1:8" hidden="1" x14ac:dyDescent="0.25">
      <c r="A845" t="str">
        <f>[1]Dbase!C845</f>
        <v>1 Energy</v>
      </c>
      <c r="B845" t="str">
        <f>[1]Dbase!D845</f>
        <v>1A Fuel Combustion Activities</v>
      </c>
      <c r="C845" t="str">
        <f>[1]Dbase!E845</f>
        <v>1A4 Other Sectors</v>
      </c>
      <c r="D845" t="str">
        <f>[1]Dbase!F845</f>
        <v>1A4a Commercial/Institutional</v>
      </c>
      <c r="E845" t="str">
        <f>[1]Dbase!G845</f>
        <v>Kerosene</v>
      </c>
      <c r="F845" t="str">
        <f>[1]Dbase!H845</f>
        <v>CO2</v>
      </c>
      <c r="G845" s="1">
        <f>[1]Dbase!I845</f>
        <v>2015</v>
      </c>
      <c r="H845" s="2">
        <f ca="1">[1]Dbase!J845</f>
        <v>43.640711599999996</v>
      </c>
    </row>
    <row r="846" spans="1:8" hidden="1" x14ac:dyDescent="0.25">
      <c r="A846" t="str">
        <f>[1]Dbase!C846</f>
        <v>1 Energy</v>
      </c>
      <c r="B846" t="str">
        <f>[1]Dbase!D846</f>
        <v>1A Fuel Combustion Activities</v>
      </c>
      <c r="C846" t="str">
        <f>[1]Dbase!E846</f>
        <v>1A4 Other Sectors</v>
      </c>
      <c r="D846" t="str">
        <f>[1]Dbase!F846</f>
        <v>1A4a Commercial/Institutional</v>
      </c>
      <c r="E846" t="str">
        <f>[1]Dbase!G846</f>
        <v>Kerosene</v>
      </c>
      <c r="F846" t="str">
        <f>[1]Dbase!H846</f>
        <v>CO2</v>
      </c>
      <c r="G846" s="1">
        <f>[1]Dbase!I846</f>
        <v>2016</v>
      </c>
      <c r="H846" s="2">
        <f ca="1">[1]Dbase!J846</f>
        <v>40.695399999999999</v>
      </c>
    </row>
    <row r="847" spans="1:8" hidden="1" x14ac:dyDescent="0.25">
      <c r="A847" t="str">
        <f>[1]Dbase!C847</f>
        <v>1 Energy</v>
      </c>
      <c r="B847" t="str">
        <f>[1]Dbase!D847</f>
        <v>1A Fuel Combustion Activities</v>
      </c>
      <c r="C847" t="str">
        <f>[1]Dbase!E847</f>
        <v>1A4 Other Sectors</v>
      </c>
      <c r="D847" t="str">
        <f>[1]Dbase!F847</f>
        <v>1A4a Commercial/Institutional</v>
      </c>
      <c r="E847" t="str">
        <f>[1]Dbase!G847</f>
        <v>Kerosene</v>
      </c>
      <c r="F847" t="str">
        <f>[1]Dbase!H847</f>
        <v>CO2</v>
      </c>
      <c r="G847" s="1">
        <f>[1]Dbase!I847</f>
        <v>2017</v>
      </c>
      <c r="H847" s="2">
        <f ca="1">[1]Dbase!J847</f>
        <v>37.819400000000002</v>
      </c>
    </row>
    <row r="848" spans="1:8" hidden="1" x14ac:dyDescent="0.25">
      <c r="A848" t="str">
        <f>[1]Dbase!C848</f>
        <v>1 Energy</v>
      </c>
      <c r="B848" t="str">
        <f>[1]Dbase!D848</f>
        <v>1A Fuel Combustion Activities</v>
      </c>
      <c r="C848" t="str">
        <f>[1]Dbase!E848</f>
        <v>1A4 Other Sectors</v>
      </c>
      <c r="D848" t="str">
        <f>[1]Dbase!F848</f>
        <v>1A4a Commercial/Institutional</v>
      </c>
      <c r="E848" t="str">
        <f>[1]Dbase!G848</f>
        <v>Diesel</v>
      </c>
      <c r="F848" t="str">
        <f>[1]Dbase!H848</f>
        <v>CO2</v>
      </c>
      <c r="G848" s="1">
        <f>[1]Dbase!I848</f>
        <v>2012</v>
      </c>
      <c r="H848" s="2">
        <f ca="1">[1]Dbase!J848</f>
        <v>616.9749932532178</v>
      </c>
    </row>
    <row r="849" spans="1:8" hidden="1" x14ac:dyDescent="0.25">
      <c r="A849" t="str">
        <f>[1]Dbase!C849</f>
        <v>1 Energy</v>
      </c>
      <c r="B849" t="str">
        <f>[1]Dbase!D849</f>
        <v>1A Fuel Combustion Activities</v>
      </c>
      <c r="C849" t="str">
        <f>[1]Dbase!E849</f>
        <v>1A4 Other Sectors</v>
      </c>
      <c r="D849" t="str">
        <f>[1]Dbase!F849</f>
        <v>1A4a Commercial/Institutional</v>
      </c>
      <c r="E849" t="str">
        <f>[1]Dbase!G849</f>
        <v>Diesel</v>
      </c>
      <c r="F849" t="str">
        <f>[1]Dbase!H849</f>
        <v>CO2</v>
      </c>
      <c r="G849" s="1">
        <f>[1]Dbase!I849</f>
        <v>2013</v>
      </c>
      <c r="H849" s="2">
        <f ca="1">[1]Dbase!J849</f>
        <v>677.99003419916153</v>
      </c>
    </row>
    <row r="850" spans="1:8" hidden="1" x14ac:dyDescent="0.25">
      <c r="A850" t="str">
        <f>[1]Dbase!C850</f>
        <v>1 Energy</v>
      </c>
      <c r="B850" t="str">
        <f>[1]Dbase!D850</f>
        <v>1A Fuel Combustion Activities</v>
      </c>
      <c r="C850" t="str">
        <f>[1]Dbase!E850</f>
        <v>1A4 Other Sectors</v>
      </c>
      <c r="D850" t="str">
        <f>[1]Dbase!F850</f>
        <v>1A4a Commercial/Institutional</v>
      </c>
      <c r="E850" t="str">
        <f>[1]Dbase!G850</f>
        <v>Diesel</v>
      </c>
      <c r="F850" t="str">
        <f>[1]Dbase!H850</f>
        <v>CO2</v>
      </c>
      <c r="G850" s="1">
        <f>[1]Dbase!I850</f>
        <v>2014</v>
      </c>
      <c r="H850" s="2">
        <f ca="1">[1]Dbase!J850</f>
        <v>714.25289099456711</v>
      </c>
    </row>
    <row r="851" spans="1:8" hidden="1" x14ac:dyDescent="0.25">
      <c r="A851" t="str">
        <f>[1]Dbase!C851</f>
        <v>1 Energy</v>
      </c>
      <c r="B851" t="str">
        <f>[1]Dbase!D851</f>
        <v>1A Fuel Combustion Activities</v>
      </c>
      <c r="C851" t="str">
        <f>[1]Dbase!E851</f>
        <v>1A4 Other Sectors</v>
      </c>
      <c r="D851" t="str">
        <f>[1]Dbase!F851</f>
        <v>1A4a Commercial/Institutional</v>
      </c>
      <c r="E851" t="str">
        <f>[1]Dbase!G851</f>
        <v>Diesel</v>
      </c>
      <c r="F851" t="str">
        <f>[1]Dbase!H851</f>
        <v>CO2</v>
      </c>
      <c r="G851" s="1">
        <f>[1]Dbase!I851</f>
        <v>2015</v>
      </c>
      <c r="H851" s="2">
        <f ca="1">[1]Dbase!J851</f>
        <v>752.45529662790705</v>
      </c>
    </row>
    <row r="852" spans="1:8" hidden="1" x14ac:dyDescent="0.25">
      <c r="A852" t="str">
        <f>[1]Dbase!C852</f>
        <v>1 Energy</v>
      </c>
      <c r="B852" t="str">
        <f>[1]Dbase!D852</f>
        <v>1A Fuel Combustion Activities</v>
      </c>
      <c r="C852" t="str">
        <f>[1]Dbase!E852</f>
        <v>1A4 Other Sectors</v>
      </c>
      <c r="D852" t="str">
        <f>[1]Dbase!F852</f>
        <v>1A4a Commercial/Institutional</v>
      </c>
      <c r="E852" t="str">
        <f>[1]Dbase!G852</f>
        <v>Diesel</v>
      </c>
      <c r="F852" t="str">
        <f>[1]Dbase!H852</f>
        <v>CO2</v>
      </c>
      <c r="G852" s="1">
        <f>[1]Dbase!I852</f>
        <v>2016</v>
      </c>
      <c r="H852" s="2">
        <f ca="1">[1]Dbase!J852</f>
        <v>792.70098947027145</v>
      </c>
    </row>
    <row r="853" spans="1:8" hidden="1" x14ac:dyDescent="0.25">
      <c r="A853" t="str">
        <f>[1]Dbase!C853</f>
        <v>1 Energy</v>
      </c>
      <c r="B853" t="str">
        <f>[1]Dbase!D853</f>
        <v>1A Fuel Combustion Activities</v>
      </c>
      <c r="C853" t="str">
        <f>[1]Dbase!E853</f>
        <v>1A4 Other Sectors</v>
      </c>
      <c r="D853" t="str">
        <f>[1]Dbase!F853</f>
        <v>1A4a Commercial/Institutional</v>
      </c>
      <c r="E853" t="str">
        <f>[1]Dbase!G853</f>
        <v>Diesel</v>
      </c>
      <c r="F853" t="str">
        <f>[1]Dbase!H853</f>
        <v>CO2</v>
      </c>
      <c r="G853" s="1">
        <f>[1]Dbase!I853</f>
        <v>2017</v>
      </c>
      <c r="H853" s="2">
        <f ca="1">[1]Dbase!J853</f>
        <v>835.09925642516623</v>
      </c>
    </row>
    <row r="854" spans="1:8" hidden="1" x14ac:dyDescent="0.25">
      <c r="A854" t="str">
        <f>[1]Dbase!C854</f>
        <v>1 Energy</v>
      </c>
      <c r="B854" t="str">
        <f>[1]Dbase!D854</f>
        <v>1A Fuel Combustion Activities</v>
      </c>
      <c r="C854" t="str">
        <f>[1]Dbase!E854</f>
        <v>1A4 Other Sectors</v>
      </c>
      <c r="D854" t="str">
        <f>[1]Dbase!F854</f>
        <v>1A4a Commercial/Institutional</v>
      </c>
      <c r="E854" t="str">
        <f>[1]Dbase!G854</f>
        <v>Residual Fuel Oil (HFO)</v>
      </c>
      <c r="F854" t="str">
        <f>[1]Dbase!H854</f>
        <v>CO2</v>
      </c>
      <c r="G854" s="1">
        <f>[1]Dbase!I854</f>
        <v>2012</v>
      </c>
      <c r="H854" s="2">
        <f ca="1">[1]Dbase!J854</f>
        <v>1828.8691200000001</v>
      </c>
    </row>
    <row r="855" spans="1:8" hidden="1" x14ac:dyDescent="0.25">
      <c r="A855" t="str">
        <f>[1]Dbase!C855</f>
        <v>1 Energy</v>
      </c>
      <c r="B855" t="str">
        <f>[1]Dbase!D855</f>
        <v>1A Fuel Combustion Activities</v>
      </c>
      <c r="C855" t="str">
        <f>[1]Dbase!E855</f>
        <v>1A4 Other Sectors</v>
      </c>
      <c r="D855" t="str">
        <f>[1]Dbase!F855</f>
        <v>1A4a Commercial/Institutional</v>
      </c>
      <c r="E855" t="str">
        <f>[1]Dbase!G855</f>
        <v>Residual Fuel Oil (HFO)</v>
      </c>
      <c r="F855" t="str">
        <f>[1]Dbase!H855</f>
        <v>CO2</v>
      </c>
      <c r="G855" s="1">
        <f>[1]Dbase!I855</f>
        <v>2013</v>
      </c>
      <c r="H855" s="2">
        <f ca="1">[1]Dbase!J855</f>
        <v>1553.1851441126071</v>
      </c>
    </row>
    <row r="856" spans="1:8" hidden="1" x14ac:dyDescent="0.25">
      <c r="A856" t="str">
        <f>[1]Dbase!C856</f>
        <v>1 Energy</v>
      </c>
      <c r="B856" t="str">
        <f>[1]Dbase!D856</f>
        <v>1A Fuel Combustion Activities</v>
      </c>
      <c r="C856" t="str">
        <f>[1]Dbase!E856</f>
        <v>1A4 Other Sectors</v>
      </c>
      <c r="D856" t="str">
        <f>[1]Dbase!F856</f>
        <v>1A4a Commercial/Institutional</v>
      </c>
      <c r="E856" t="str">
        <f>[1]Dbase!G856</f>
        <v>Residual Fuel Oil (HFO)</v>
      </c>
      <c r="F856" t="str">
        <f>[1]Dbase!H856</f>
        <v>CO2</v>
      </c>
      <c r="G856" s="1">
        <f>[1]Dbase!I856</f>
        <v>2014</v>
      </c>
      <c r="H856" s="2">
        <f ca="1">[1]Dbase!J856</f>
        <v>1552.9938849443743</v>
      </c>
    </row>
    <row r="857" spans="1:8" hidden="1" x14ac:dyDescent="0.25">
      <c r="A857" t="str">
        <f>[1]Dbase!C857</f>
        <v>1 Energy</v>
      </c>
      <c r="B857" t="str">
        <f>[1]Dbase!D857</f>
        <v>1A Fuel Combustion Activities</v>
      </c>
      <c r="C857" t="str">
        <f>[1]Dbase!E857</f>
        <v>1A4 Other Sectors</v>
      </c>
      <c r="D857" t="str">
        <f>[1]Dbase!F857</f>
        <v>1A4a Commercial/Institutional</v>
      </c>
      <c r="E857" t="str">
        <f>[1]Dbase!G857</f>
        <v>Residual Fuel Oil (HFO)</v>
      </c>
      <c r="F857" t="str">
        <f>[1]Dbase!H857</f>
        <v>CO2</v>
      </c>
      <c r="G857" s="1">
        <f>[1]Dbase!I857</f>
        <v>2015</v>
      </c>
      <c r="H857" s="2">
        <f ca="1">[1]Dbase!J857</f>
        <v>1553.3640551161025</v>
      </c>
    </row>
    <row r="858" spans="1:8" hidden="1" x14ac:dyDescent="0.25">
      <c r="A858" t="str">
        <f>[1]Dbase!C858</f>
        <v>1 Energy</v>
      </c>
      <c r="B858" t="str">
        <f>[1]Dbase!D858</f>
        <v>1A Fuel Combustion Activities</v>
      </c>
      <c r="C858" t="str">
        <f>[1]Dbase!E858</f>
        <v>1A4 Other Sectors</v>
      </c>
      <c r="D858" t="str">
        <f>[1]Dbase!F858</f>
        <v>1A4a Commercial/Institutional</v>
      </c>
      <c r="E858" t="str">
        <f>[1]Dbase!G858</f>
        <v>Residual Fuel Oil (HFO)</v>
      </c>
      <c r="F858" t="str">
        <f>[1]Dbase!H858</f>
        <v>CO2</v>
      </c>
      <c r="G858" s="1">
        <f>[1]Dbase!I858</f>
        <v>2016</v>
      </c>
      <c r="H858" s="2">
        <f ca="1">[1]Dbase!J858</f>
        <v>1553.4954</v>
      </c>
    </row>
    <row r="859" spans="1:8" hidden="1" x14ac:dyDescent="0.25">
      <c r="A859" t="str">
        <f>[1]Dbase!C859</f>
        <v>1 Energy</v>
      </c>
      <c r="B859" t="str">
        <f>[1]Dbase!D859</f>
        <v>1A Fuel Combustion Activities</v>
      </c>
      <c r="C859" t="str">
        <f>[1]Dbase!E859</f>
        <v>1A4 Other Sectors</v>
      </c>
      <c r="D859" t="str">
        <f>[1]Dbase!F859</f>
        <v>1A4a Commercial/Institutional</v>
      </c>
      <c r="E859" t="str">
        <f>[1]Dbase!G859</f>
        <v>Residual Fuel Oil (HFO)</v>
      </c>
      <c r="F859" t="str">
        <f>[1]Dbase!H859</f>
        <v>CO2</v>
      </c>
      <c r="G859" s="1">
        <f>[1]Dbase!I859</f>
        <v>2017</v>
      </c>
      <c r="H859" s="2">
        <f ca="1">[1]Dbase!J859</f>
        <v>1553.7275999999999</v>
      </c>
    </row>
    <row r="860" spans="1:8" hidden="1" x14ac:dyDescent="0.25">
      <c r="A860" t="str">
        <f>[1]Dbase!C860</f>
        <v>1 Energy</v>
      </c>
      <c r="B860" t="str">
        <f>[1]Dbase!D860</f>
        <v>1A Fuel Combustion Activities</v>
      </c>
      <c r="C860" t="str">
        <f>[1]Dbase!E860</f>
        <v>1A4 Other Sectors</v>
      </c>
      <c r="D860" t="str">
        <f>[1]Dbase!F860</f>
        <v>1A4a Commercial/Institutional</v>
      </c>
      <c r="E860" t="str">
        <f>[1]Dbase!G860</f>
        <v>Coal</v>
      </c>
      <c r="F860" t="str">
        <f>[1]Dbase!H860</f>
        <v>CO2</v>
      </c>
      <c r="G860" s="1">
        <f>[1]Dbase!I860</f>
        <v>2012</v>
      </c>
      <c r="H860" s="2">
        <f ca="1">[1]Dbase!J860</f>
        <v>3786.2125008837415</v>
      </c>
    </row>
    <row r="861" spans="1:8" hidden="1" x14ac:dyDescent="0.25">
      <c r="A861" t="str">
        <f>[1]Dbase!C861</f>
        <v>1 Energy</v>
      </c>
      <c r="B861" t="str">
        <f>[1]Dbase!D861</f>
        <v>1A Fuel Combustion Activities</v>
      </c>
      <c r="C861" t="str">
        <f>[1]Dbase!E861</f>
        <v>1A4 Other Sectors</v>
      </c>
      <c r="D861" t="str">
        <f>[1]Dbase!F861</f>
        <v>1A4a Commercial/Institutional</v>
      </c>
      <c r="E861" t="str">
        <f>[1]Dbase!G861</f>
        <v>Coal</v>
      </c>
      <c r="F861" t="str">
        <f>[1]Dbase!H861</f>
        <v>CO2</v>
      </c>
      <c r="G861" s="1">
        <f>[1]Dbase!I861</f>
        <v>2013</v>
      </c>
      <c r="H861" s="2">
        <f ca="1">[1]Dbase!J861</f>
        <v>5806.6378882711697</v>
      </c>
    </row>
    <row r="862" spans="1:8" hidden="1" x14ac:dyDescent="0.25">
      <c r="A862" t="str">
        <f>[1]Dbase!C862</f>
        <v>1 Energy</v>
      </c>
      <c r="B862" t="str">
        <f>[1]Dbase!D862</f>
        <v>1A Fuel Combustion Activities</v>
      </c>
      <c r="C862" t="str">
        <f>[1]Dbase!E862</f>
        <v>1A4 Other Sectors</v>
      </c>
      <c r="D862" t="str">
        <f>[1]Dbase!F862</f>
        <v>1A4a Commercial/Institutional</v>
      </c>
      <c r="E862" t="str">
        <f>[1]Dbase!G862</f>
        <v>Coal</v>
      </c>
      <c r="F862" t="str">
        <f>[1]Dbase!H862</f>
        <v>CO2</v>
      </c>
      <c r="G862" s="1">
        <f>[1]Dbase!I862</f>
        <v>2014</v>
      </c>
      <c r="H862" s="2">
        <f ca="1">[1]Dbase!J862</f>
        <v>19663.281212530241</v>
      </c>
    </row>
    <row r="863" spans="1:8" hidden="1" x14ac:dyDescent="0.25">
      <c r="A863" t="str">
        <f>[1]Dbase!C863</f>
        <v>1 Energy</v>
      </c>
      <c r="B863" t="str">
        <f>[1]Dbase!D863</f>
        <v>1A Fuel Combustion Activities</v>
      </c>
      <c r="C863" t="str">
        <f>[1]Dbase!E863</f>
        <v>1A4 Other Sectors</v>
      </c>
      <c r="D863" t="str">
        <f>[1]Dbase!F863</f>
        <v>1A4a Commercial/Institutional</v>
      </c>
      <c r="E863" t="str">
        <f>[1]Dbase!G863</f>
        <v>Coal</v>
      </c>
      <c r="F863" t="str">
        <f>[1]Dbase!H863</f>
        <v>CO2</v>
      </c>
      <c r="G863" s="1">
        <f>[1]Dbase!I863</f>
        <v>2015</v>
      </c>
      <c r="H863" s="2">
        <f ca="1">[1]Dbase!J863</f>
        <v>17997.31791828424</v>
      </c>
    </row>
    <row r="864" spans="1:8" hidden="1" x14ac:dyDescent="0.25">
      <c r="A864" t="str">
        <f>[1]Dbase!C864</f>
        <v>1 Energy</v>
      </c>
      <c r="B864" t="str">
        <f>[1]Dbase!D864</f>
        <v>1A Fuel Combustion Activities</v>
      </c>
      <c r="C864" t="str">
        <f>[1]Dbase!E864</f>
        <v>1A4 Other Sectors</v>
      </c>
      <c r="D864" t="str">
        <f>[1]Dbase!F864</f>
        <v>1A4a Commercial/Institutional</v>
      </c>
      <c r="E864" t="str">
        <f>[1]Dbase!G864</f>
        <v>Coal</v>
      </c>
      <c r="F864" t="str">
        <f>[1]Dbase!H864</f>
        <v>CO2</v>
      </c>
      <c r="G864" s="1">
        <f>[1]Dbase!I864</f>
        <v>2016</v>
      </c>
      <c r="H864" s="2">
        <f ca="1">[1]Dbase!J864</f>
        <v>15483.075993300175</v>
      </c>
    </row>
    <row r="865" spans="1:8" hidden="1" x14ac:dyDescent="0.25">
      <c r="A865" t="str">
        <f>[1]Dbase!C865</f>
        <v>1 Energy</v>
      </c>
      <c r="B865" t="str">
        <f>[1]Dbase!D865</f>
        <v>1A Fuel Combustion Activities</v>
      </c>
      <c r="C865" t="str">
        <f>[1]Dbase!E865</f>
        <v>1A4 Other Sectors</v>
      </c>
      <c r="D865" t="str">
        <f>[1]Dbase!F865</f>
        <v>1A4a Commercial/Institutional</v>
      </c>
      <c r="E865" t="str">
        <f>[1]Dbase!G865</f>
        <v>Coal</v>
      </c>
      <c r="F865" t="str">
        <f>[1]Dbase!H865</f>
        <v>CO2</v>
      </c>
      <c r="G865" s="1">
        <f>[1]Dbase!I865</f>
        <v>2017</v>
      </c>
      <c r="H865" s="2">
        <f ca="1">[1]Dbase!J865</f>
        <v>27473.404342218269</v>
      </c>
    </row>
    <row r="866" spans="1:8" hidden="1" x14ac:dyDescent="0.25">
      <c r="A866" t="str">
        <f>[1]Dbase!C866</f>
        <v>1 Energy</v>
      </c>
      <c r="B866" t="str">
        <f>[1]Dbase!D866</f>
        <v>1A Fuel Combustion Activities</v>
      </c>
      <c r="C866" t="str">
        <f>[1]Dbase!E866</f>
        <v>1A4 Other Sectors</v>
      </c>
      <c r="D866" t="str">
        <f>[1]Dbase!F866</f>
        <v>1A4a Commercial/Institutional</v>
      </c>
      <c r="E866" t="str">
        <f>[1]Dbase!G866</f>
        <v>Gas work gas</v>
      </c>
      <c r="F866" t="str">
        <f>[1]Dbase!H866</f>
        <v>CO2</v>
      </c>
      <c r="G866" s="1">
        <f>[1]Dbase!I866</f>
        <v>2012</v>
      </c>
      <c r="H866" s="2">
        <f ca="1">[1]Dbase!J866</f>
        <v>0</v>
      </c>
    </row>
    <row r="867" spans="1:8" hidden="1" x14ac:dyDescent="0.25">
      <c r="A867" t="str">
        <f>[1]Dbase!C867</f>
        <v>1 Energy</v>
      </c>
      <c r="B867" t="str">
        <f>[1]Dbase!D867</f>
        <v>1A Fuel Combustion Activities</v>
      </c>
      <c r="C867" t="str">
        <f>[1]Dbase!E867</f>
        <v>1A4 Other Sectors</v>
      </c>
      <c r="D867" t="str">
        <f>[1]Dbase!F867</f>
        <v>1A4a Commercial/Institutional</v>
      </c>
      <c r="E867" t="str">
        <f>[1]Dbase!G867</f>
        <v>Gas work gas</v>
      </c>
      <c r="F867" t="str">
        <f>[1]Dbase!H867</f>
        <v>CO2</v>
      </c>
      <c r="G867" s="1">
        <f>[1]Dbase!I867</f>
        <v>2013</v>
      </c>
      <c r="H867" s="2">
        <f ca="1">[1]Dbase!J867</f>
        <v>0</v>
      </c>
    </row>
    <row r="868" spans="1:8" hidden="1" x14ac:dyDescent="0.25">
      <c r="A868" t="str">
        <f>[1]Dbase!C868</f>
        <v>1 Energy</v>
      </c>
      <c r="B868" t="str">
        <f>[1]Dbase!D868</f>
        <v>1A Fuel Combustion Activities</v>
      </c>
      <c r="C868" t="str">
        <f>[1]Dbase!E868</f>
        <v>1A4 Other Sectors</v>
      </c>
      <c r="D868" t="str">
        <f>[1]Dbase!F868</f>
        <v>1A4a Commercial/Institutional</v>
      </c>
      <c r="E868" t="str">
        <f>[1]Dbase!G868</f>
        <v>Gas work gas</v>
      </c>
      <c r="F868" t="str">
        <f>[1]Dbase!H868</f>
        <v>CO2</v>
      </c>
      <c r="G868" s="1">
        <f>[1]Dbase!I868</f>
        <v>2014</v>
      </c>
      <c r="H868" s="2">
        <f ca="1">[1]Dbase!J868</f>
        <v>0</v>
      </c>
    </row>
    <row r="869" spans="1:8" hidden="1" x14ac:dyDescent="0.25">
      <c r="A869" t="str">
        <f>[1]Dbase!C869</f>
        <v>1 Energy</v>
      </c>
      <c r="B869" t="str">
        <f>[1]Dbase!D869</f>
        <v>1A Fuel Combustion Activities</v>
      </c>
      <c r="C869" t="str">
        <f>[1]Dbase!E869</f>
        <v>1A4 Other Sectors</v>
      </c>
      <c r="D869" t="str">
        <f>[1]Dbase!F869</f>
        <v>1A4a Commercial/Institutional</v>
      </c>
      <c r="E869" t="str">
        <f>[1]Dbase!G869</f>
        <v>Gas work gas</v>
      </c>
      <c r="F869" t="str">
        <f>[1]Dbase!H869</f>
        <v>CO2</v>
      </c>
      <c r="G869" s="1">
        <f>[1]Dbase!I869</f>
        <v>2015</v>
      </c>
      <c r="H869" s="2">
        <f ca="1">[1]Dbase!J869</f>
        <v>0</v>
      </c>
    </row>
    <row r="870" spans="1:8" hidden="1" x14ac:dyDescent="0.25">
      <c r="A870" t="str">
        <f>[1]Dbase!C870</f>
        <v>1 Energy</v>
      </c>
      <c r="B870" t="str">
        <f>[1]Dbase!D870</f>
        <v>1A Fuel Combustion Activities</v>
      </c>
      <c r="C870" t="str">
        <f>[1]Dbase!E870</f>
        <v>1A4 Other Sectors</v>
      </c>
      <c r="D870" t="str">
        <f>[1]Dbase!F870</f>
        <v>1A4a Commercial/Institutional</v>
      </c>
      <c r="E870" t="str">
        <f>[1]Dbase!G870</f>
        <v>Gas work gas</v>
      </c>
      <c r="F870" t="str">
        <f>[1]Dbase!H870</f>
        <v>CO2</v>
      </c>
      <c r="G870" s="1">
        <f>[1]Dbase!I870</f>
        <v>2016</v>
      </c>
      <c r="H870" s="2">
        <f ca="1">[1]Dbase!J870</f>
        <v>0</v>
      </c>
    </row>
    <row r="871" spans="1:8" hidden="1" x14ac:dyDescent="0.25">
      <c r="A871" t="str">
        <f>[1]Dbase!C871</f>
        <v>1 Energy</v>
      </c>
      <c r="B871" t="str">
        <f>[1]Dbase!D871</f>
        <v>1A Fuel Combustion Activities</v>
      </c>
      <c r="C871" t="str">
        <f>[1]Dbase!E871</f>
        <v>1A4 Other Sectors</v>
      </c>
      <c r="D871" t="str">
        <f>[1]Dbase!F871</f>
        <v>1A4a Commercial/Institutional</v>
      </c>
      <c r="E871" t="str">
        <f>[1]Dbase!G871</f>
        <v>Gas work gas</v>
      </c>
      <c r="F871" t="str">
        <f>[1]Dbase!H871</f>
        <v>CO2</v>
      </c>
      <c r="G871" s="1">
        <f>[1]Dbase!I871</f>
        <v>2017</v>
      </c>
      <c r="H871" s="2">
        <f ca="1">[1]Dbase!J871</f>
        <v>0</v>
      </c>
    </row>
    <row r="872" spans="1:8" hidden="1" x14ac:dyDescent="0.25">
      <c r="A872" t="str">
        <f>[1]Dbase!C872</f>
        <v>1 Energy</v>
      </c>
      <c r="B872" t="str">
        <f>[1]Dbase!D872</f>
        <v>1A Fuel Combustion Activities</v>
      </c>
      <c r="C872" t="str">
        <f>[1]Dbase!E872</f>
        <v>1A4 Other Sectors</v>
      </c>
      <c r="D872" t="str">
        <f>[1]Dbase!F872</f>
        <v>1A4a Commercial/Institutional</v>
      </c>
      <c r="E872" t="str">
        <f>[1]Dbase!G872</f>
        <v>Gas</v>
      </c>
      <c r="F872" t="str">
        <f>[1]Dbase!H872</f>
        <v>CO2</v>
      </c>
      <c r="G872" s="1">
        <f>[1]Dbase!I872</f>
        <v>2012</v>
      </c>
      <c r="H872" s="2">
        <f ca="1">[1]Dbase!J872</f>
        <v>17.605526400000016</v>
      </c>
    </row>
    <row r="873" spans="1:8" hidden="1" x14ac:dyDescent="0.25">
      <c r="A873" t="str">
        <f>[1]Dbase!C873</f>
        <v>1 Energy</v>
      </c>
      <c r="B873" t="str">
        <f>[1]Dbase!D873</f>
        <v>1A Fuel Combustion Activities</v>
      </c>
      <c r="C873" t="str">
        <f>[1]Dbase!E873</f>
        <v>1A4 Other Sectors</v>
      </c>
      <c r="D873" t="str">
        <f>[1]Dbase!F873</f>
        <v>1A4a Commercial/Institutional</v>
      </c>
      <c r="E873" t="str">
        <f>[1]Dbase!G873</f>
        <v>Gas</v>
      </c>
      <c r="F873" t="str">
        <f>[1]Dbase!H873</f>
        <v>CO2</v>
      </c>
      <c r="G873" s="1">
        <f>[1]Dbase!I873</f>
        <v>2013</v>
      </c>
      <c r="H873" s="2">
        <f ca="1">[1]Dbase!J873</f>
        <v>26.164815600000001</v>
      </c>
    </row>
    <row r="874" spans="1:8" hidden="1" x14ac:dyDescent="0.25">
      <c r="A874" t="str">
        <f>[1]Dbase!C874</f>
        <v>1 Energy</v>
      </c>
      <c r="B874" t="str">
        <f>[1]Dbase!D874</f>
        <v>1A Fuel Combustion Activities</v>
      </c>
      <c r="C874" t="str">
        <f>[1]Dbase!E874</f>
        <v>1A4 Other Sectors</v>
      </c>
      <c r="D874" t="str">
        <f>[1]Dbase!F874</f>
        <v>1A4a Commercial/Institutional</v>
      </c>
      <c r="E874" t="str">
        <f>[1]Dbase!G874</f>
        <v>Gas</v>
      </c>
      <c r="F874" t="str">
        <f>[1]Dbase!H874</f>
        <v>CO2</v>
      </c>
      <c r="G874" s="1">
        <f>[1]Dbase!I874</f>
        <v>2014</v>
      </c>
      <c r="H874" s="2">
        <f ca="1">[1]Dbase!J874</f>
        <v>27.213268500000002</v>
      </c>
    </row>
    <row r="875" spans="1:8" hidden="1" x14ac:dyDescent="0.25">
      <c r="A875" t="str">
        <f>[1]Dbase!C875</f>
        <v>1 Energy</v>
      </c>
      <c r="B875" t="str">
        <f>[1]Dbase!D875</f>
        <v>1A Fuel Combustion Activities</v>
      </c>
      <c r="C875" t="str">
        <f>[1]Dbase!E875</f>
        <v>1A4 Other Sectors</v>
      </c>
      <c r="D875" t="str">
        <f>[1]Dbase!F875</f>
        <v>1A4a Commercial/Institutional</v>
      </c>
      <c r="E875" t="str">
        <f>[1]Dbase!G875</f>
        <v>Gas</v>
      </c>
      <c r="F875" t="str">
        <f>[1]Dbase!H875</f>
        <v>CO2</v>
      </c>
      <c r="G875" s="1">
        <f>[1]Dbase!I875</f>
        <v>2015</v>
      </c>
      <c r="H875" s="2">
        <f ca="1">[1]Dbase!J875</f>
        <v>28.261721399999999</v>
      </c>
    </row>
    <row r="876" spans="1:8" hidden="1" x14ac:dyDescent="0.25">
      <c r="A876" t="str">
        <f>[1]Dbase!C876</f>
        <v>1 Energy</v>
      </c>
      <c r="B876" t="str">
        <f>[1]Dbase!D876</f>
        <v>1A Fuel Combustion Activities</v>
      </c>
      <c r="C876" t="str">
        <f>[1]Dbase!E876</f>
        <v>1A4 Other Sectors</v>
      </c>
      <c r="D876" t="str">
        <f>[1]Dbase!F876</f>
        <v>1A4a Commercial/Institutional</v>
      </c>
      <c r="E876" t="str">
        <f>[1]Dbase!G876</f>
        <v>Gas</v>
      </c>
      <c r="F876" t="str">
        <f>[1]Dbase!H876</f>
        <v>CO2</v>
      </c>
      <c r="G876" s="1">
        <f>[1]Dbase!I876</f>
        <v>2016</v>
      </c>
      <c r="H876" s="2">
        <f ca="1">[1]Dbase!J876</f>
        <v>29.284199999999998</v>
      </c>
    </row>
    <row r="877" spans="1:8" hidden="1" x14ac:dyDescent="0.25">
      <c r="A877" t="str">
        <f>[1]Dbase!C877</f>
        <v>1 Energy</v>
      </c>
      <c r="B877" t="str">
        <f>[1]Dbase!D877</f>
        <v>1A Fuel Combustion Activities</v>
      </c>
      <c r="C877" t="str">
        <f>[1]Dbase!E877</f>
        <v>1A4 Other Sectors</v>
      </c>
      <c r="D877" t="str">
        <f>[1]Dbase!F877</f>
        <v>1A4a Commercial/Institutional</v>
      </c>
      <c r="E877" t="str">
        <f>[1]Dbase!G877</f>
        <v>Gas</v>
      </c>
      <c r="F877" t="str">
        <f>[1]Dbase!H877</f>
        <v>CO2</v>
      </c>
      <c r="G877" s="1">
        <f>[1]Dbase!I877</f>
        <v>2017</v>
      </c>
      <c r="H877" s="2">
        <f ca="1">[1]Dbase!J877</f>
        <v>30.350100000000001</v>
      </c>
    </row>
    <row r="878" spans="1:8" hidden="1" x14ac:dyDescent="0.25">
      <c r="A878" t="str">
        <f>[1]Dbase!C878</f>
        <v>1 Energy</v>
      </c>
      <c r="B878" t="str">
        <f>[1]Dbase!D878</f>
        <v>1A Fuel Combustion Activities</v>
      </c>
      <c r="C878" t="str">
        <f>[1]Dbase!E878</f>
        <v>1A4 Other Sectors</v>
      </c>
      <c r="D878" t="str">
        <f>[1]Dbase!F878</f>
        <v>1A4b Residential</v>
      </c>
      <c r="E878" t="str">
        <f>[1]Dbase!G878</f>
        <v>Kerosene</v>
      </c>
      <c r="F878" t="str">
        <f>[1]Dbase!H878</f>
        <v>CO2</v>
      </c>
      <c r="G878" s="1">
        <f>[1]Dbase!I878</f>
        <v>2012</v>
      </c>
      <c r="H878" s="2">
        <f ca="1">[1]Dbase!J878</f>
        <v>1049.4112013000001</v>
      </c>
    </row>
    <row r="879" spans="1:8" hidden="1" x14ac:dyDescent="0.25">
      <c r="A879" t="str">
        <f>[1]Dbase!C879</f>
        <v>1 Energy</v>
      </c>
      <c r="B879" t="str">
        <f>[1]Dbase!D879</f>
        <v>1A Fuel Combustion Activities</v>
      </c>
      <c r="C879" t="str">
        <f>[1]Dbase!E879</f>
        <v>1A4 Other Sectors</v>
      </c>
      <c r="D879" t="str">
        <f>[1]Dbase!F879</f>
        <v>1A4b Residential</v>
      </c>
      <c r="E879" t="str">
        <f>[1]Dbase!G879</f>
        <v>Kerosene</v>
      </c>
      <c r="F879" t="str">
        <f>[1]Dbase!H879</f>
        <v>CO2</v>
      </c>
      <c r="G879" s="1">
        <f>[1]Dbase!I879</f>
        <v>2013</v>
      </c>
      <c r="H879" s="2">
        <f ca="1">[1]Dbase!J879</f>
        <v>1049.3805</v>
      </c>
    </row>
    <row r="880" spans="1:8" hidden="1" x14ac:dyDescent="0.25">
      <c r="A880" t="str">
        <f>[1]Dbase!C880</f>
        <v>1 Energy</v>
      </c>
      <c r="B880" t="str">
        <f>[1]Dbase!D880</f>
        <v>1A Fuel Combustion Activities</v>
      </c>
      <c r="C880" t="str">
        <f>[1]Dbase!E880</f>
        <v>1A4 Other Sectors</v>
      </c>
      <c r="D880" t="str">
        <f>[1]Dbase!F880</f>
        <v>1A4b Residential</v>
      </c>
      <c r="E880" t="str">
        <f>[1]Dbase!G880</f>
        <v>Kerosene</v>
      </c>
      <c r="F880" t="str">
        <f>[1]Dbase!H880</f>
        <v>CO2</v>
      </c>
      <c r="G880" s="1">
        <f>[1]Dbase!I880</f>
        <v>2014</v>
      </c>
      <c r="H880" s="2">
        <f ca="1">[1]Dbase!J880</f>
        <v>766.59780000000001</v>
      </c>
    </row>
    <row r="881" spans="1:8" hidden="1" x14ac:dyDescent="0.25">
      <c r="A881" t="str">
        <f>[1]Dbase!C881</f>
        <v>1 Energy</v>
      </c>
      <c r="B881" t="str">
        <f>[1]Dbase!D881</f>
        <v>1A Fuel Combustion Activities</v>
      </c>
      <c r="C881" t="str">
        <f>[1]Dbase!E881</f>
        <v>1A4 Other Sectors</v>
      </c>
      <c r="D881" t="str">
        <f>[1]Dbase!F881</f>
        <v>1A4b Residential</v>
      </c>
      <c r="E881" t="str">
        <f>[1]Dbase!G881</f>
        <v>Kerosene</v>
      </c>
      <c r="F881" t="str">
        <f>[1]Dbase!H881</f>
        <v>CO2</v>
      </c>
      <c r="G881" s="1">
        <f>[1]Dbase!I881</f>
        <v>2015</v>
      </c>
      <c r="H881" s="2">
        <f ca="1">[1]Dbase!J881</f>
        <v>882.59910300000001</v>
      </c>
    </row>
    <row r="882" spans="1:8" hidden="1" x14ac:dyDescent="0.25">
      <c r="A882" t="str">
        <f>[1]Dbase!C882</f>
        <v>1 Energy</v>
      </c>
      <c r="B882" t="str">
        <f>[1]Dbase!D882</f>
        <v>1A Fuel Combustion Activities</v>
      </c>
      <c r="C882" t="str">
        <f>[1]Dbase!E882</f>
        <v>1A4 Other Sectors</v>
      </c>
      <c r="D882" t="str">
        <f>[1]Dbase!F882</f>
        <v>1A4b Residential</v>
      </c>
      <c r="E882" t="str">
        <f>[1]Dbase!G882</f>
        <v>Kerosene</v>
      </c>
      <c r="F882" t="str">
        <f>[1]Dbase!H882</f>
        <v>CO2</v>
      </c>
      <c r="G882" s="1">
        <f>[1]Dbase!I882</f>
        <v>2016</v>
      </c>
      <c r="H882" s="2">
        <f ca="1">[1]Dbase!J882</f>
        <v>797.15530000000001</v>
      </c>
    </row>
    <row r="883" spans="1:8" hidden="1" x14ac:dyDescent="0.25">
      <c r="A883" t="str">
        <f>[1]Dbase!C883</f>
        <v>1 Energy</v>
      </c>
      <c r="B883" t="str">
        <f>[1]Dbase!D883</f>
        <v>1A Fuel Combustion Activities</v>
      </c>
      <c r="C883" t="str">
        <f>[1]Dbase!E883</f>
        <v>1A4 Other Sectors</v>
      </c>
      <c r="D883" t="str">
        <f>[1]Dbase!F883</f>
        <v>1A4b Residential</v>
      </c>
      <c r="E883" t="str">
        <f>[1]Dbase!G883</f>
        <v>Kerosene</v>
      </c>
      <c r="F883" t="str">
        <f>[1]Dbase!H883</f>
        <v>CO2</v>
      </c>
      <c r="G883" s="1">
        <f>[1]Dbase!I883</f>
        <v>2017</v>
      </c>
      <c r="H883" s="2">
        <f ca="1">[1]Dbase!J883</f>
        <v>693.76310000000001</v>
      </c>
    </row>
    <row r="884" spans="1:8" hidden="1" x14ac:dyDescent="0.25">
      <c r="A884" t="str">
        <f>[1]Dbase!C884</f>
        <v>1 Energy</v>
      </c>
      <c r="B884" t="str">
        <f>[1]Dbase!D884</f>
        <v>1A Fuel Combustion Activities</v>
      </c>
      <c r="C884" t="str">
        <f>[1]Dbase!E884</f>
        <v>1A4 Other Sectors</v>
      </c>
      <c r="D884" t="str">
        <f>[1]Dbase!F884</f>
        <v>1A4b Residential</v>
      </c>
      <c r="E884" t="str">
        <f>[1]Dbase!G884</f>
        <v>Residual Fuel Oil (HFO)</v>
      </c>
      <c r="F884" t="str">
        <f>[1]Dbase!H884</f>
        <v>CO2</v>
      </c>
      <c r="G884" s="1">
        <f>[1]Dbase!I884</f>
        <v>2012</v>
      </c>
      <c r="H884" s="2">
        <f ca="1">[1]Dbase!J884</f>
        <v>1.0790327808</v>
      </c>
    </row>
    <row r="885" spans="1:8" hidden="1" x14ac:dyDescent="0.25">
      <c r="A885" t="str">
        <f>[1]Dbase!C885</f>
        <v>1 Energy</v>
      </c>
      <c r="B885" t="str">
        <f>[1]Dbase!D885</f>
        <v>1A Fuel Combustion Activities</v>
      </c>
      <c r="C885" t="str">
        <f>[1]Dbase!E885</f>
        <v>1A4 Other Sectors</v>
      </c>
      <c r="D885" t="str">
        <f>[1]Dbase!F885</f>
        <v>1A4b Residential</v>
      </c>
      <c r="E885" t="str">
        <f>[1]Dbase!G885</f>
        <v>Residual Fuel Oil (HFO)</v>
      </c>
      <c r="F885" t="str">
        <f>[1]Dbase!H885</f>
        <v>CO2</v>
      </c>
      <c r="G885" s="1">
        <f>[1]Dbase!I885</f>
        <v>2013</v>
      </c>
      <c r="H885" s="2">
        <f ca="1">[1]Dbase!J885</f>
        <v>1.01381616</v>
      </c>
    </row>
    <row r="886" spans="1:8" hidden="1" x14ac:dyDescent="0.25">
      <c r="A886" t="str">
        <f>[1]Dbase!C886</f>
        <v>1 Energy</v>
      </c>
      <c r="B886" t="str">
        <f>[1]Dbase!D886</f>
        <v>1A Fuel Combustion Activities</v>
      </c>
      <c r="C886" t="str">
        <f>[1]Dbase!E886</f>
        <v>1A4 Other Sectors</v>
      </c>
      <c r="D886" t="str">
        <f>[1]Dbase!F886</f>
        <v>1A4b Residential</v>
      </c>
      <c r="E886" t="str">
        <f>[1]Dbase!G886</f>
        <v>Residual Fuel Oil (HFO)</v>
      </c>
      <c r="F886" t="str">
        <f>[1]Dbase!H886</f>
        <v>CO2</v>
      </c>
      <c r="G886" s="1">
        <f>[1]Dbase!I886</f>
        <v>2014</v>
      </c>
      <c r="H886" s="2">
        <f ca="1">[1]Dbase!J886</f>
        <v>1.0195669799999998</v>
      </c>
    </row>
    <row r="887" spans="1:8" hidden="1" x14ac:dyDescent="0.25">
      <c r="A887" t="str">
        <f>[1]Dbase!C887</f>
        <v>1 Energy</v>
      </c>
      <c r="B887" t="str">
        <f>[1]Dbase!D887</f>
        <v>1A Fuel Combustion Activities</v>
      </c>
      <c r="C887" t="str">
        <f>[1]Dbase!E887</f>
        <v>1A4 Other Sectors</v>
      </c>
      <c r="D887" t="str">
        <f>[1]Dbase!F887</f>
        <v>1A4b Residential</v>
      </c>
      <c r="E887" t="str">
        <f>[1]Dbase!G887</f>
        <v>Residual Fuel Oil (HFO)</v>
      </c>
      <c r="F887" t="str">
        <f>[1]Dbase!H887</f>
        <v>CO2</v>
      </c>
      <c r="G887" s="1">
        <f>[1]Dbase!I887</f>
        <v>2015</v>
      </c>
      <c r="H887" s="2">
        <f ca="1">[1]Dbase!J887</f>
        <v>1.0253178000000001</v>
      </c>
    </row>
    <row r="888" spans="1:8" hidden="1" x14ac:dyDescent="0.25">
      <c r="A888" t="str">
        <f>[1]Dbase!C888</f>
        <v>1 Energy</v>
      </c>
      <c r="B888" t="str">
        <f>[1]Dbase!D888</f>
        <v>1A Fuel Combustion Activities</v>
      </c>
      <c r="C888" t="str">
        <f>[1]Dbase!E888</f>
        <v>1A4 Other Sectors</v>
      </c>
      <c r="D888" t="str">
        <f>[1]Dbase!F888</f>
        <v>1A4b Residential</v>
      </c>
      <c r="E888" t="str">
        <f>[1]Dbase!G888</f>
        <v>Residual Fuel Oil (HFO)</v>
      </c>
      <c r="F888" t="str">
        <f>[1]Dbase!H888</f>
        <v>CO2</v>
      </c>
      <c r="G888" s="1">
        <f>[1]Dbase!I888</f>
        <v>2016</v>
      </c>
      <c r="H888" s="2">
        <f ca="1">[1]Dbase!J888</f>
        <v>1.0062</v>
      </c>
    </row>
    <row r="889" spans="1:8" hidden="1" x14ac:dyDescent="0.25">
      <c r="A889" t="str">
        <f>[1]Dbase!C889</f>
        <v>1 Energy</v>
      </c>
      <c r="B889" t="str">
        <f>[1]Dbase!D889</f>
        <v>1A Fuel Combustion Activities</v>
      </c>
      <c r="C889" t="str">
        <f>[1]Dbase!E889</f>
        <v>1A4 Other Sectors</v>
      </c>
      <c r="D889" t="str">
        <f>[1]Dbase!F889</f>
        <v>1A4b Residential</v>
      </c>
      <c r="E889" t="str">
        <f>[1]Dbase!G889</f>
        <v>Residual Fuel Oil (HFO)</v>
      </c>
      <c r="F889" t="str">
        <f>[1]Dbase!H889</f>
        <v>CO2</v>
      </c>
      <c r="G889" s="1">
        <f>[1]Dbase!I889</f>
        <v>2017</v>
      </c>
      <c r="H889" s="2">
        <f ca="1">[1]Dbase!J889</f>
        <v>1.0062</v>
      </c>
    </row>
    <row r="890" spans="1:8" hidden="1" x14ac:dyDescent="0.25">
      <c r="A890" t="str">
        <f>[1]Dbase!C890</f>
        <v>1 Energy</v>
      </c>
      <c r="B890" t="str">
        <f>[1]Dbase!D890</f>
        <v>1A Fuel Combustion Activities</v>
      </c>
      <c r="C890" t="str">
        <f>[1]Dbase!E890</f>
        <v>1A4 Other Sectors</v>
      </c>
      <c r="D890" t="str">
        <f>[1]Dbase!F890</f>
        <v>1A4b Residential</v>
      </c>
      <c r="E890" t="str">
        <f>[1]Dbase!G890</f>
        <v>LPG</v>
      </c>
      <c r="F890" t="str">
        <f>[1]Dbase!H890</f>
        <v>CO2</v>
      </c>
      <c r="G890" s="1">
        <f>[1]Dbase!I890</f>
        <v>2012</v>
      </c>
      <c r="H890" s="2">
        <f ca="1">[1]Dbase!J890</f>
        <v>1104.1039108799998</v>
      </c>
    </row>
    <row r="891" spans="1:8" hidden="1" x14ac:dyDescent="0.25">
      <c r="A891" t="str">
        <f>[1]Dbase!C891</f>
        <v>1 Energy</v>
      </c>
      <c r="B891" t="str">
        <f>[1]Dbase!D891</f>
        <v>1A Fuel Combustion Activities</v>
      </c>
      <c r="C891" t="str">
        <f>[1]Dbase!E891</f>
        <v>1A4 Other Sectors</v>
      </c>
      <c r="D891" t="str">
        <f>[1]Dbase!F891</f>
        <v>1A4b Residential</v>
      </c>
      <c r="E891" t="str">
        <f>[1]Dbase!G891</f>
        <v>LPG</v>
      </c>
      <c r="F891" t="str">
        <f>[1]Dbase!H891</f>
        <v>CO2</v>
      </c>
      <c r="G891" s="1">
        <f>[1]Dbase!I891</f>
        <v>2013</v>
      </c>
      <c r="H891" s="2">
        <f ca="1">[1]Dbase!J891</f>
        <v>1088.04592</v>
      </c>
    </row>
    <row r="892" spans="1:8" hidden="1" x14ac:dyDescent="0.25">
      <c r="A892" t="str">
        <f>[1]Dbase!C892</f>
        <v>1 Energy</v>
      </c>
      <c r="B892" t="str">
        <f>[1]Dbase!D892</f>
        <v>1A Fuel Combustion Activities</v>
      </c>
      <c r="C892" t="str">
        <f>[1]Dbase!E892</f>
        <v>1A4 Other Sectors</v>
      </c>
      <c r="D892" t="str">
        <f>[1]Dbase!F892</f>
        <v>1A4b Residential</v>
      </c>
      <c r="E892" t="str">
        <f>[1]Dbase!G892</f>
        <v>LPG</v>
      </c>
      <c r="F892" t="str">
        <f>[1]Dbase!H892</f>
        <v>CO2</v>
      </c>
      <c r="G892" s="1">
        <f>[1]Dbase!I892</f>
        <v>2014</v>
      </c>
      <c r="H892" s="2">
        <f ca="1">[1]Dbase!J892</f>
        <v>1099.6437000000001</v>
      </c>
    </row>
    <row r="893" spans="1:8" hidden="1" x14ac:dyDescent="0.25">
      <c r="A893" t="str">
        <f>[1]Dbase!C893</f>
        <v>1 Energy</v>
      </c>
      <c r="B893" t="str">
        <f>[1]Dbase!D893</f>
        <v>1A Fuel Combustion Activities</v>
      </c>
      <c r="C893" t="str">
        <f>[1]Dbase!E893</f>
        <v>1A4 Other Sectors</v>
      </c>
      <c r="D893" t="str">
        <f>[1]Dbase!F893</f>
        <v>1A4b Residential</v>
      </c>
      <c r="E893" t="str">
        <f>[1]Dbase!G893</f>
        <v>LPG</v>
      </c>
      <c r="F893" t="str">
        <f>[1]Dbase!H893</f>
        <v>CO2</v>
      </c>
      <c r="G893" s="1">
        <f>[1]Dbase!I893</f>
        <v>2015</v>
      </c>
      <c r="H893" s="2">
        <f ca="1">[1]Dbase!J893</f>
        <v>1111.2414799999999</v>
      </c>
    </row>
    <row r="894" spans="1:8" hidden="1" x14ac:dyDescent="0.25">
      <c r="A894" t="str">
        <f>[1]Dbase!C894</f>
        <v>1 Energy</v>
      </c>
      <c r="B894" t="str">
        <f>[1]Dbase!D894</f>
        <v>1A Fuel Combustion Activities</v>
      </c>
      <c r="C894" t="str">
        <f>[1]Dbase!E894</f>
        <v>1A4 Other Sectors</v>
      </c>
      <c r="D894" t="str">
        <f>[1]Dbase!F894</f>
        <v>1A4b Residential</v>
      </c>
      <c r="E894" t="str">
        <f>[1]Dbase!G894</f>
        <v>LPG</v>
      </c>
      <c r="F894" t="str">
        <f>[1]Dbase!H894</f>
        <v>CO2</v>
      </c>
      <c r="G894" s="1">
        <f>[1]Dbase!I894</f>
        <v>2016</v>
      </c>
      <c r="H894" s="2">
        <f ca="1">[1]Dbase!J894</f>
        <v>1122.8644999999999</v>
      </c>
    </row>
    <row r="895" spans="1:8" hidden="1" x14ac:dyDescent="0.25">
      <c r="A895" t="str">
        <f>[1]Dbase!C895</f>
        <v>1 Energy</v>
      </c>
      <c r="B895" t="str">
        <f>[1]Dbase!D895</f>
        <v>1A Fuel Combustion Activities</v>
      </c>
      <c r="C895" t="str">
        <f>[1]Dbase!E895</f>
        <v>1A4 Other Sectors</v>
      </c>
      <c r="D895" t="str">
        <f>[1]Dbase!F895</f>
        <v>1A4b Residential</v>
      </c>
      <c r="E895" t="str">
        <f>[1]Dbase!G895</f>
        <v>LPG</v>
      </c>
      <c r="F895" t="str">
        <f>[1]Dbase!H895</f>
        <v>CO2</v>
      </c>
      <c r="G895" s="1">
        <f>[1]Dbase!I895</f>
        <v>2017</v>
      </c>
      <c r="H895" s="2">
        <f ca="1">[1]Dbase!J895</f>
        <v>1134.4118000000001</v>
      </c>
    </row>
    <row r="896" spans="1:8" hidden="1" x14ac:dyDescent="0.25">
      <c r="A896" t="str">
        <f>[1]Dbase!C896</f>
        <v>1 Energy</v>
      </c>
      <c r="B896" t="str">
        <f>[1]Dbase!D896</f>
        <v>1A Fuel Combustion Activities</v>
      </c>
      <c r="C896" t="str">
        <f>[1]Dbase!E896</f>
        <v>1A4 Other Sectors</v>
      </c>
      <c r="D896" t="str">
        <f>[1]Dbase!F896</f>
        <v>1A4b Residential</v>
      </c>
      <c r="E896" t="str">
        <f>[1]Dbase!G896</f>
        <v>Coal</v>
      </c>
      <c r="F896" t="str">
        <f>[1]Dbase!H896</f>
        <v>CO2</v>
      </c>
      <c r="G896" s="1">
        <f>[1]Dbase!I896</f>
        <v>2012</v>
      </c>
      <c r="H896" s="2">
        <f ca="1">[1]Dbase!J896</f>
        <v>13877.562617187499</v>
      </c>
    </row>
    <row r="897" spans="1:8" hidden="1" x14ac:dyDescent="0.25">
      <c r="A897" t="str">
        <f>[1]Dbase!C897</f>
        <v>1 Energy</v>
      </c>
      <c r="B897" t="str">
        <f>[1]Dbase!D897</f>
        <v>1A Fuel Combustion Activities</v>
      </c>
      <c r="C897" t="str">
        <f>[1]Dbase!E897</f>
        <v>1A4 Other Sectors</v>
      </c>
      <c r="D897" t="str">
        <f>[1]Dbase!F897</f>
        <v>1A4b Residential</v>
      </c>
      <c r="E897" t="str">
        <f>[1]Dbase!G897</f>
        <v>Coal</v>
      </c>
      <c r="F897" t="str">
        <f>[1]Dbase!H897</f>
        <v>CO2</v>
      </c>
      <c r="G897" s="1">
        <f>[1]Dbase!I897</f>
        <v>2013</v>
      </c>
      <c r="H897" s="2">
        <f ca="1">[1]Dbase!J897</f>
        <v>16757.334042968749</v>
      </c>
    </row>
    <row r="898" spans="1:8" hidden="1" x14ac:dyDescent="0.25">
      <c r="A898" t="str">
        <f>[1]Dbase!C898</f>
        <v>1 Energy</v>
      </c>
      <c r="B898" t="str">
        <f>[1]Dbase!D898</f>
        <v>1A Fuel Combustion Activities</v>
      </c>
      <c r="C898" t="str">
        <f>[1]Dbase!E898</f>
        <v>1A4 Other Sectors</v>
      </c>
      <c r="D898" t="str">
        <f>[1]Dbase!F898</f>
        <v>1A4b Residential</v>
      </c>
      <c r="E898" t="str">
        <f>[1]Dbase!G898</f>
        <v>Coal</v>
      </c>
      <c r="F898" t="str">
        <f>[1]Dbase!H898</f>
        <v>CO2</v>
      </c>
      <c r="G898" s="1">
        <f>[1]Dbase!I898</f>
        <v>2014</v>
      </c>
      <c r="H898" s="2">
        <f ca="1">[1]Dbase!J898</f>
        <v>1320.3127587890624</v>
      </c>
    </row>
    <row r="899" spans="1:8" hidden="1" x14ac:dyDescent="0.25">
      <c r="A899" t="str">
        <f>[1]Dbase!C899</f>
        <v>1 Energy</v>
      </c>
      <c r="B899" t="str">
        <f>[1]Dbase!D899</f>
        <v>1A Fuel Combustion Activities</v>
      </c>
      <c r="C899" t="str">
        <f>[1]Dbase!E899</f>
        <v>1A4 Other Sectors</v>
      </c>
      <c r="D899" t="str">
        <f>[1]Dbase!F899</f>
        <v>1A4b Residential</v>
      </c>
      <c r="E899" t="str">
        <f>[1]Dbase!G899</f>
        <v>Coal</v>
      </c>
      <c r="F899" t="str">
        <f>[1]Dbase!H899</f>
        <v>CO2</v>
      </c>
      <c r="G899" s="1">
        <f>[1]Dbase!I899</f>
        <v>2015</v>
      </c>
      <c r="H899" s="2">
        <f ca="1">[1]Dbase!J899</f>
        <v>1055.1063171386718</v>
      </c>
    </row>
    <row r="900" spans="1:8" hidden="1" x14ac:dyDescent="0.25">
      <c r="A900" t="str">
        <f>[1]Dbase!C900</f>
        <v>1 Energy</v>
      </c>
      <c r="B900" t="str">
        <f>[1]Dbase!D900</f>
        <v>1A Fuel Combustion Activities</v>
      </c>
      <c r="C900" t="str">
        <f>[1]Dbase!E900</f>
        <v>1A4 Other Sectors</v>
      </c>
      <c r="D900" t="str">
        <f>[1]Dbase!F900</f>
        <v>1A4b Residential</v>
      </c>
      <c r="E900" t="str">
        <f>[1]Dbase!G900</f>
        <v>Coal</v>
      </c>
      <c r="F900" t="str">
        <f>[1]Dbase!H900</f>
        <v>CO2</v>
      </c>
      <c r="G900" s="1">
        <f>[1]Dbase!I900</f>
        <v>2016</v>
      </c>
      <c r="H900" s="2">
        <f ca="1">[1]Dbase!J900</f>
        <v>906.03687377929691</v>
      </c>
    </row>
    <row r="901" spans="1:8" hidden="1" x14ac:dyDescent="0.25">
      <c r="A901" t="str">
        <f>[1]Dbase!C901</f>
        <v>1 Energy</v>
      </c>
      <c r="B901" t="str">
        <f>[1]Dbase!D901</f>
        <v>1A Fuel Combustion Activities</v>
      </c>
      <c r="C901" t="str">
        <f>[1]Dbase!E901</f>
        <v>1A4 Other Sectors</v>
      </c>
      <c r="D901" t="str">
        <f>[1]Dbase!F901</f>
        <v>1A4b Residential</v>
      </c>
      <c r="E901" t="str">
        <f>[1]Dbase!G901</f>
        <v>Coal</v>
      </c>
      <c r="F901" t="str">
        <f>[1]Dbase!H901</f>
        <v>CO2</v>
      </c>
      <c r="G901" s="1">
        <f>[1]Dbase!I901</f>
        <v>2017</v>
      </c>
      <c r="H901" s="2">
        <f ca="1">[1]Dbase!J901</f>
        <v>1523.2191482876613</v>
      </c>
    </row>
    <row r="902" spans="1:8" hidden="1" x14ac:dyDescent="0.25">
      <c r="A902" t="str">
        <f>[1]Dbase!C902</f>
        <v>1 Energy</v>
      </c>
      <c r="B902" t="str">
        <f>[1]Dbase!D902</f>
        <v>1A Fuel Combustion Activities</v>
      </c>
      <c r="C902">
        <f>[1]Dbase!E902</f>
        <v>0</v>
      </c>
      <c r="D902">
        <f>[1]Dbase!F902</f>
        <v>0</v>
      </c>
      <c r="E902" t="str">
        <f>[1]Dbase!G902</f>
        <v>Wood/Wood Waste</v>
      </c>
      <c r="F902" t="str">
        <f>[1]Dbase!H902</f>
        <v>CO2</v>
      </c>
      <c r="G902" s="1">
        <f>[1]Dbase!I902</f>
        <v>2012</v>
      </c>
      <c r="H902" s="2">
        <f ca="1">[1]Dbase!J902</f>
        <v>13625.371905599999</v>
      </c>
    </row>
    <row r="903" spans="1:8" hidden="1" x14ac:dyDescent="0.25">
      <c r="A903" t="str">
        <f>[1]Dbase!C903</f>
        <v>1 Energy</v>
      </c>
      <c r="B903" t="str">
        <f>[1]Dbase!D903</f>
        <v>1A Fuel Combustion Activities</v>
      </c>
      <c r="C903">
        <f>[1]Dbase!E903</f>
        <v>0</v>
      </c>
      <c r="D903">
        <f>[1]Dbase!F903</f>
        <v>0</v>
      </c>
      <c r="E903" t="str">
        <f>[1]Dbase!G903</f>
        <v>Wood/Wood Waste</v>
      </c>
      <c r="F903" t="str">
        <f>[1]Dbase!H903</f>
        <v>CO2</v>
      </c>
      <c r="G903" s="1">
        <f>[1]Dbase!I903</f>
        <v>2013</v>
      </c>
      <c r="H903" s="2">
        <f ca="1">[1]Dbase!J903</f>
        <v>10570.672</v>
      </c>
    </row>
    <row r="904" spans="1:8" hidden="1" x14ac:dyDescent="0.25">
      <c r="A904" t="str">
        <f>[1]Dbase!C904</f>
        <v>1 Energy</v>
      </c>
      <c r="B904" t="str">
        <f>[1]Dbase!D904</f>
        <v>1A Fuel Combustion Activities</v>
      </c>
      <c r="C904">
        <f>[1]Dbase!E904</f>
        <v>0</v>
      </c>
      <c r="D904">
        <f>[1]Dbase!F904</f>
        <v>0</v>
      </c>
      <c r="E904" t="str">
        <f>[1]Dbase!G904</f>
        <v>Wood/Wood Waste</v>
      </c>
      <c r="F904" t="str">
        <f>[1]Dbase!H904</f>
        <v>CO2</v>
      </c>
      <c r="G904" s="1">
        <f>[1]Dbase!I904</f>
        <v>2014</v>
      </c>
      <c r="H904" s="2">
        <f ca="1">[1]Dbase!J904</f>
        <v>10189.200000000001</v>
      </c>
    </row>
    <row r="905" spans="1:8" hidden="1" x14ac:dyDescent="0.25">
      <c r="A905" t="str">
        <f>[1]Dbase!C905</f>
        <v>1 Energy</v>
      </c>
      <c r="B905" t="str">
        <f>[1]Dbase!D905</f>
        <v>1A Fuel Combustion Activities</v>
      </c>
      <c r="C905">
        <f>[1]Dbase!E905</f>
        <v>0</v>
      </c>
      <c r="D905">
        <f>[1]Dbase!F905</f>
        <v>0</v>
      </c>
      <c r="E905" t="str">
        <f>[1]Dbase!G905</f>
        <v>Wood/Wood Waste</v>
      </c>
      <c r="F905" t="str">
        <f>[1]Dbase!H905</f>
        <v>CO2</v>
      </c>
      <c r="G905" s="1">
        <f>[1]Dbase!I905</f>
        <v>2015</v>
      </c>
      <c r="H905" s="2">
        <f ca="1">[1]Dbase!J905</f>
        <v>9991.6319999999996</v>
      </c>
    </row>
    <row r="906" spans="1:8" hidden="1" x14ac:dyDescent="0.25">
      <c r="A906" t="str">
        <f>[1]Dbase!C906</f>
        <v>1 Energy</v>
      </c>
      <c r="B906" t="str">
        <f>[1]Dbase!D906</f>
        <v>1A Fuel Combustion Activities</v>
      </c>
      <c r="C906">
        <f>[1]Dbase!E906</f>
        <v>0</v>
      </c>
      <c r="D906">
        <f>[1]Dbase!F906</f>
        <v>0</v>
      </c>
      <c r="E906" t="str">
        <f>[1]Dbase!G906</f>
        <v>Wood/Wood Waste</v>
      </c>
      <c r="F906" t="str">
        <f>[1]Dbase!H906</f>
        <v>CO2</v>
      </c>
      <c r="G906" s="1">
        <f>[1]Dbase!I906</f>
        <v>2016</v>
      </c>
      <c r="H906" s="2">
        <f ca="1">[1]Dbase!J906</f>
        <v>9671.4240000000009</v>
      </c>
    </row>
    <row r="907" spans="1:8" hidden="1" x14ac:dyDescent="0.25">
      <c r="A907" t="str">
        <f>[1]Dbase!C907</f>
        <v>1 Energy</v>
      </c>
      <c r="B907" t="str">
        <f>[1]Dbase!D907</f>
        <v>1A Fuel Combustion Activities</v>
      </c>
      <c r="C907">
        <f>[1]Dbase!E907</f>
        <v>0</v>
      </c>
      <c r="D907">
        <f>[1]Dbase!F907</f>
        <v>0</v>
      </c>
      <c r="E907" t="str">
        <f>[1]Dbase!G907</f>
        <v>Wood/Wood Waste</v>
      </c>
      <c r="F907" t="str">
        <f>[1]Dbase!H907</f>
        <v>CO2</v>
      </c>
      <c r="G907" s="1">
        <f>[1]Dbase!I907</f>
        <v>2017</v>
      </c>
      <c r="H907" s="2">
        <f ca="1">[1]Dbase!J907</f>
        <v>9381.9040000000005</v>
      </c>
    </row>
    <row r="908" spans="1:8" hidden="1" x14ac:dyDescent="0.25">
      <c r="A908" t="str">
        <f>[1]Dbase!C908</f>
        <v>1 Energy</v>
      </c>
      <c r="B908" t="str">
        <f>[1]Dbase!D908</f>
        <v>1A Fuel Combustion Activities</v>
      </c>
      <c r="C908">
        <f>[1]Dbase!E908</f>
        <v>0</v>
      </c>
      <c r="D908">
        <f>[1]Dbase!F908</f>
        <v>0</v>
      </c>
      <c r="E908" t="str">
        <f>[1]Dbase!G908</f>
        <v>Other primary solid biomass</v>
      </c>
      <c r="F908" t="str">
        <f>[1]Dbase!H908</f>
        <v>CO2</v>
      </c>
      <c r="G908" s="1">
        <f>[1]Dbase!I908</f>
        <v>2012</v>
      </c>
      <c r="H908" s="2">
        <f ca="1">[1]Dbase!J908</f>
        <v>0</v>
      </c>
    </row>
    <row r="909" spans="1:8" hidden="1" x14ac:dyDescent="0.25">
      <c r="A909" t="str">
        <f>[1]Dbase!C909</f>
        <v>1 Energy</v>
      </c>
      <c r="B909" t="str">
        <f>[1]Dbase!D909</f>
        <v>1A Fuel Combustion Activities</v>
      </c>
      <c r="C909">
        <f>[1]Dbase!E909</f>
        <v>0</v>
      </c>
      <c r="D909">
        <f>[1]Dbase!F909</f>
        <v>0</v>
      </c>
      <c r="E909" t="str">
        <f>[1]Dbase!G909</f>
        <v>Other primary solid biomass</v>
      </c>
      <c r="F909" t="str">
        <f>[1]Dbase!H909</f>
        <v>CO2</v>
      </c>
      <c r="G909" s="1">
        <f>[1]Dbase!I909</f>
        <v>2013</v>
      </c>
      <c r="H909" s="2">
        <f ca="1">[1]Dbase!J909</f>
        <v>0</v>
      </c>
    </row>
    <row r="910" spans="1:8" hidden="1" x14ac:dyDescent="0.25">
      <c r="A910" t="str">
        <f>[1]Dbase!C910</f>
        <v>1 Energy</v>
      </c>
      <c r="B910" t="str">
        <f>[1]Dbase!D910</f>
        <v>1A Fuel Combustion Activities</v>
      </c>
      <c r="C910">
        <f>[1]Dbase!E910</f>
        <v>0</v>
      </c>
      <c r="D910">
        <f>[1]Dbase!F910</f>
        <v>0</v>
      </c>
      <c r="E910" t="str">
        <f>[1]Dbase!G910</f>
        <v>Other primary solid biomass</v>
      </c>
      <c r="F910" t="str">
        <f>[1]Dbase!H910</f>
        <v>CO2</v>
      </c>
      <c r="G910" s="1">
        <f>[1]Dbase!I910</f>
        <v>2014</v>
      </c>
      <c r="H910" s="2">
        <f ca="1">[1]Dbase!J910</f>
        <v>0</v>
      </c>
    </row>
    <row r="911" spans="1:8" hidden="1" x14ac:dyDescent="0.25">
      <c r="A911" t="str">
        <f>[1]Dbase!C911</f>
        <v>1 Energy</v>
      </c>
      <c r="B911" t="str">
        <f>[1]Dbase!D911</f>
        <v>1A Fuel Combustion Activities</v>
      </c>
      <c r="C911">
        <f>[1]Dbase!E911</f>
        <v>0</v>
      </c>
      <c r="D911">
        <f>[1]Dbase!F911</f>
        <v>0</v>
      </c>
      <c r="E911" t="str">
        <f>[1]Dbase!G911</f>
        <v>Other primary solid biomass</v>
      </c>
      <c r="F911" t="str">
        <f>[1]Dbase!H911</f>
        <v>CO2</v>
      </c>
      <c r="G911" s="1">
        <f>[1]Dbase!I911</f>
        <v>2015</v>
      </c>
      <c r="H911" s="2">
        <f ca="1">[1]Dbase!J911</f>
        <v>0</v>
      </c>
    </row>
    <row r="912" spans="1:8" hidden="1" x14ac:dyDescent="0.25">
      <c r="A912" t="str">
        <f>[1]Dbase!C912</f>
        <v>1 Energy</v>
      </c>
      <c r="B912" t="str">
        <f>[1]Dbase!D912</f>
        <v>1A Fuel Combustion Activities</v>
      </c>
      <c r="C912">
        <f>[1]Dbase!E912</f>
        <v>0</v>
      </c>
      <c r="D912">
        <f>[1]Dbase!F912</f>
        <v>0</v>
      </c>
      <c r="E912" t="str">
        <f>[1]Dbase!G912</f>
        <v>Other primary solid biomass</v>
      </c>
      <c r="F912" t="str">
        <f>[1]Dbase!H912</f>
        <v>CO2</v>
      </c>
      <c r="G912" s="1">
        <f>[1]Dbase!I912</f>
        <v>2016</v>
      </c>
      <c r="H912" s="2">
        <f ca="1">[1]Dbase!J912</f>
        <v>0</v>
      </c>
    </row>
    <row r="913" spans="1:8" hidden="1" x14ac:dyDescent="0.25">
      <c r="A913" t="str">
        <f>[1]Dbase!C913</f>
        <v>1 Energy</v>
      </c>
      <c r="B913" t="str">
        <f>[1]Dbase!D913</f>
        <v>1A Fuel Combustion Activities</v>
      </c>
      <c r="C913">
        <f>[1]Dbase!E913</f>
        <v>0</v>
      </c>
      <c r="D913">
        <f>[1]Dbase!F913</f>
        <v>0</v>
      </c>
      <c r="E913" t="str">
        <f>[1]Dbase!G913</f>
        <v>Other primary solid biomass</v>
      </c>
      <c r="F913" t="str">
        <f>[1]Dbase!H913</f>
        <v>CO2</v>
      </c>
      <c r="G913" s="1">
        <f>[1]Dbase!I913</f>
        <v>2017</v>
      </c>
      <c r="H913" s="2">
        <f ca="1">[1]Dbase!J913</f>
        <v>0</v>
      </c>
    </row>
    <row r="914" spans="1:8" hidden="1" x14ac:dyDescent="0.25">
      <c r="A914" t="str">
        <f>[1]Dbase!C914</f>
        <v>1 Energy</v>
      </c>
      <c r="B914" t="str">
        <f>[1]Dbase!D914</f>
        <v>1A Fuel Combustion Activities</v>
      </c>
      <c r="C914">
        <f>[1]Dbase!E914</f>
        <v>0</v>
      </c>
      <c r="D914">
        <f>[1]Dbase!F914</f>
        <v>0</v>
      </c>
      <c r="E914" t="str">
        <f>[1]Dbase!G914</f>
        <v>Wood/Wood Waste</v>
      </c>
      <c r="F914" t="str">
        <f>[1]Dbase!H914</f>
        <v>CO2</v>
      </c>
      <c r="G914" s="1">
        <f>[1]Dbase!I914</f>
        <v>2012</v>
      </c>
      <c r="H914" s="2">
        <f ca="1">[1]Dbase!J914</f>
        <v>297.98440000000005</v>
      </c>
    </row>
    <row r="915" spans="1:8" hidden="1" x14ac:dyDescent="0.25">
      <c r="A915" t="str">
        <f>[1]Dbase!C915</f>
        <v>1 Energy</v>
      </c>
      <c r="B915" t="str">
        <f>[1]Dbase!D915</f>
        <v>1A Fuel Combustion Activities</v>
      </c>
      <c r="C915">
        <f>[1]Dbase!E915</f>
        <v>0</v>
      </c>
      <c r="D915">
        <f>[1]Dbase!F915</f>
        <v>0</v>
      </c>
      <c r="E915" t="str">
        <f>[1]Dbase!G915</f>
        <v>Wood/Wood Waste</v>
      </c>
      <c r="F915" t="str">
        <f>[1]Dbase!H915</f>
        <v>CO2</v>
      </c>
      <c r="G915" s="1">
        <f>[1]Dbase!I915</f>
        <v>2013</v>
      </c>
      <c r="H915" s="2">
        <f ca="1">[1]Dbase!J915</f>
        <v>304.84160000000008</v>
      </c>
    </row>
    <row r="916" spans="1:8" hidden="1" x14ac:dyDescent="0.25">
      <c r="A916" t="str">
        <f>[1]Dbase!C916</f>
        <v>1 Energy</v>
      </c>
      <c r="B916" t="str">
        <f>[1]Dbase!D916</f>
        <v>1A Fuel Combustion Activities</v>
      </c>
      <c r="C916">
        <f>[1]Dbase!E916</f>
        <v>0</v>
      </c>
      <c r="D916">
        <f>[1]Dbase!F916</f>
        <v>0</v>
      </c>
      <c r="E916" t="str">
        <f>[1]Dbase!G916</f>
        <v>Wood/Wood Waste</v>
      </c>
      <c r="F916" t="str">
        <f>[1]Dbase!H916</f>
        <v>CO2</v>
      </c>
      <c r="G916" s="1">
        <f>[1]Dbase!I916</f>
        <v>2014</v>
      </c>
      <c r="H916" s="2">
        <f ca="1">[1]Dbase!J916</f>
        <v>311.69880000000006</v>
      </c>
    </row>
    <row r="917" spans="1:8" hidden="1" x14ac:dyDescent="0.25">
      <c r="A917" t="str">
        <f>[1]Dbase!C917</f>
        <v>1 Energy</v>
      </c>
      <c r="B917" t="str">
        <f>[1]Dbase!D917</f>
        <v>1A Fuel Combustion Activities</v>
      </c>
      <c r="C917">
        <f>[1]Dbase!E917</f>
        <v>0</v>
      </c>
      <c r="D917">
        <f>[1]Dbase!F917</f>
        <v>0</v>
      </c>
      <c r="E917" t="str">
        <f>[1]Dbase!G917</f>
        <v>Wood/Wood Waste</v>
      </c>
      <c r="F917" t="str">
        <f>[1]Dbase!H917</f>
        <v>CO2</v>
      </c>
      <c r="G917" s="1">
        <f>[1]Dbase!I917</f>
        <v>2015</v>
      </c>
      <c r="H917" s="2">
        <f ca="1">[1]Dbase!J917</f>
        <v>318.5560000000001</v>
      </c>
    </row>
    <row r="918" spans="1:8" hidden="1" x14ac:dyDescent="0.25">
      <c r="A918" t="str">
        <f>[1]Dbase!C918</f>
        <v>1 Energy</v>
      </c>
      <c r="B918" t="str">
        <f>[1]Dbase!D918</f>
        <v>1A Fuel Combustion Activities</v>
      </c>
      <c r="C918">
        <f>[1]Dbase!E918</f>
        <v>0</v>
      </c>
      <c r="D918">
        <f>[1]Dbase!F918</f>
        <v>0</v>
      </c>
      <c r="E918" t="str">
        <f>[1]Dbase!G918</f>
        <v>Wood/Wood Waste</v>
      </c>
      <c r="F918" t="str">
        <f>[1]Dbase!H918</f>
        <v>CO2</v>
      </c>
      <c r="G918" s="1">
        <f>[1]Dbase!I918</f>
        <v>2016</v>
      </c>
      <c r="H918" s="2">
        <f ca="1">[1]Dbase!J918</f>
        <v>325.41320000000013</v>
      </c>
    </row>
    <row r="919" spans="1:8" hidden="1" x14ac:dyDescent="0.25">
      <c r="A919" t="str">
        <f>[1]Dbase!C919</f>
        <v>1 Energy</v>
      </c>
      <c r="B919" t="str">
        <f>[1]Dbase!D919</f>
        <v>1A Fuel Combustion Activities</v>
      </c>
      <c r="C919">
        <f>[1]Dbase!E919</f>
        <v>0</v>
      </c>
      <c r="D919">
        <f>[1]Dbase!F919</f>
        <v>0</v>
      </c>
      <c r="E919" t="str">
        <f>[1]Dbase!G919</f>
        <v>Wood/Wood Waste</v>
      </c>
      <c r="F919" t="str">
        <f>[1]Dbase!H919</f>
        <v>CO2</v>
      </c>
      <c r="G919" s="1">
        <f>[1]Dbase!I919</f>
        <v>2017</v>
      </c>
      <c r="H919" s="2">
        <f ca="1">[1]Dbase!J919</f>
        <v>332.27040000000011</v>
      </c>
    </row>
    <row r="920" spans="1:8" hidden="1" x14ac:dyDescent="0.25">
      <c r="A920" t="str">
        <f>[1]Dbase!C920</f>
        <v>1 Energy</v>
      </c>
      <c r="B920" t="str">
        <f>[1]Dbase!D920</f>
        <v>1A Fuel Combustion Activities</v>
      </c>
      <c r="C920" t="str">
        <f>[1]Dbase!E920</f>
        <v>1A4 Other Sectors</v>
      </c>
      <c r="D920" t="str">
        <f>[1]Dbase!F920</f>
        <v>1A4c Agriculture/Forestry/Fishing/Fish Farms</v>
      </c>
      <c r="E920" t="str">
        <f>[1]Dbase!G920</f>
        <v>Motor gasoline</v>
      </c>
      <c r="F920" t="str">
        <f>[1]Dbase!H920</f>
        <v>CO2</v>
      </c>
      <c r="G920" s="1">
        <f>[1]Dbase!I920</f>
        <v>2012</v>
      </c>
      <c r="H920" s="2">
        <f ca="1">[1]Dbase!J920</f>
        <v>277.62882840000003</v>
      </c>
    </row>
    <row r="921" spans="1:8" hidden="1" x14ac:dyDescent="0.25">
      <c r="A921" t="str">
        <f>[1]Dbase!C921</f>
        <v>1 Energy</v>
      </c>
      <c r="B921" t="str">
        <f>[1]Dbase!D921</f>
        <v>1A Fuel Combustion Activities</v>
      </c>
      <c r="C921" t="str">
        <f>[1]Dbase!E921</f>
        <v>1A4 Other Sectors</v>
      </c>
      <c r="D921" t="str">
        <f>[1]Dbase!F921</f>
        <v>1A4c Agriculture/Forestry/Fishing/Fish Farms</v>
      </c>
      <c r="E921" t="str">
        <f>[1]Dbase!G921</f>
        <v>Motor gasoline</v>
      </c>
      <c r="F921" t="str">
        <f>[1]Dbase!H921</f>
        <v>CO2</v>
      </c>
      <c r="G921" s="1">
        <f>[1]Dbase!I921</f>
        <v>2013</v>
      </c>
      <c r="H921" s="2">
        <f ca="1">[1]Dbase!J921</f>
        <v>264.31020000000001</v>
      </c>
    </row>
    <row r="922" spans="1:8" hidden="1" x14ac:dyDescent="0.25">
      <c r="A922" t="str">
        <f>[1]Dbase!C922</f>
        <v>1 Energy</v>
      </c>
      <c r="B922" t="str">
        <f>[1]Dbase!D922</f>
        <v>1A Fuel Combustion Activities</v>
      </c>
      <c r="C922" t="str">
        <f>[1]Dbase!E922</f>
        <v>1A4 Other Sectors</v>
      </c>
      <c r="D922" t="str">
        <f>[1]Dbase!F922</f>
        <v>1A4c Agriculture/Forestry/Fishing/Fish Farms</v>
      </c>
      <c r="E922" t="str">
        <f>[1]Dbase!G922</f>
        <v>Motor gasoline</v>
      </c>
      <c r="F922" t="str">
        <f>[1]Dbase!H922</f>
        <v>CO2</v>
      </c>
      <c r="G922" s="1">
        <f>[1]Dbase!I922</f>
        <v>2014</v>
      </c>
      <c r="H922" s="2">
        <f ca="1">[1]Dbase!J922</f>
        <v>268.88400000000001</v>
      </c>
    </row>
    <row r="923" spans="1:8" hidden="1" x14ac:dyDescent="0.25">
      <c r="A923" t="str">
        <f>[1]Dbase!C923</f>
        <v>1 Energy</v>
      </c>
      <c r="B923" t="str">
        <f>[1]Dbase!D923</f>
        <v>1A Fuel Combustion Activities</v>
      </c>
      <c r="C923" t="str">
        <f>[1]Dbase!E923</f>
        <v>1A4 Other Sectors</v>
      </c>
      <c r="D923" t="str">
        <f>[1]Dbase!F923</f>
        <v>1A4c Agriculture/Forestry/Fishing/Fish Farms</v>
      </c>
      <c r="E923" t="str">
        <f>[1]Dbase!G923</f>
        <v>Motor gasoline</v>
      </c>
      <c r="F923" t="str">
        <f>[1]Dbase!H923</f>
        <v>CO2</v>
      </c>
      <c r="G923" s="1">
        <f>[1]Dbase!I923</f>
        <v>2015</v>
      </c>
      <c r="H923" s="2">
        <f ca="1">[1]Dbase!J923</f>
        <v>286.1397</v>
      </c>
    </row>
    <row r="924" spans="1:8" hidden="1" x14ac:dyDescent="0.25">
      <c r="A924" t="str">
        <f>[1]Dbase!C924</f>
        <v>1 Energy</v>
      </c>
      <c r="B924" t="str">
        <f>[1]Dbase!D924</f>
        <v>1A Fuel Combustion Activities</v>
      </c>
      <c r="C924" t="str">
        <f>[1]Dbase!E924</f>
        <v>1A4 Other Sectors</v>
      </c>
      <c r="D924" t="str">
        <f>[1]Dbase!F924</f>
        <v>1A4c Agriculture/Forestry/Fishing/Fish Farms</v>
      </c>
      <c r="E924" t="str">
        <f>[1]Dbase!G924</f>
        <v>Motor gasoline</v>
      </c>
      <c r="F924" t="str">
        <f>[1]Dbase!H924</f>
        <v>CO2</v>
      </c>
      <c r="G924" s="1">
        <f>[1]Dbase!I924</f>
        <v>2016</v>
      </c>
      <c r="H924" s="2">
        <f ca="1">[1]Dbase!J924</f>
        <v>294.38639999999998</v>
      </c>
    </row>
    <row r="925" spans="1:8" hidden="1" x14ac:dyDescent="0.25">
      <c r="A925" t="str">
        <f>[1]Dbase!C925</f>
        <v>1 Energy</v>
      </c>
      <c r="B925" t="str">
        <f>[1]Dbase!D925</f>
        <v>1A Fuel Combustion Activities</v>
      </c>
      <c r="C925" t="str">
        <f>[1]Dbase!E925</f>
        <v>1A4 Other Sectors</v>
      </c>
      <c r="D925" t="str">
        <f>[1]Dbase!F925</f>
        <v>1A4c Agriculture/Forestry/Fishing/Fish Farms</v>
      </c>
      <c r="E925" t="str">
        <f>[1]Dbase!G925</f>
        <v>Motor gasoline</v>
      </c>
      <c r="F925" t="str">
        <f>[1]Dbase!H925</f>
        <v>CO2</v>
      </c>
      <c r="G925" s="1">
        <f>[1]Dbase!I925</f>
        <v>2017</v>
      </c>
      <c r="H925" s="2">
        <f ca="1">[1]Dbase!J925</f>
        <v>311.50349999999997</v>
      </c>
    </row>
    <row r="926" spans="1:8" hidden="1" x14ac:dyDescent="0.25">
      <c r="A926" t="str">
        <f>[1]Dbase!C926</f>
        <v>1 Energy</v>
      </c>
      <c r="B926" t="str">
        <f>[1]Dbase!D926</f>
        <v>1A Fuel Combustion Activities</v>
      </c>
      <c r="C926" t="str">
        <f>[1]Dbase!E926</f>
        <v>1A4 Other Sectors</v>
      </c>
      <c r="D926" t="str">
        <f>[1]Dbase!F926</f>
        <v>1A4c Agriculture/Forestry/Fishing/Fish Farms</v>
      </c>
      <c r="E926" t="str">
        <f>[1]Dbase!G926</f>
        <v>Kerosene</v>
      </c>
      <c r="F926" t="str">
        <f>[1]Dbase!H926</f>
        <v>CO2</v>
      </c>
      <c r="G926" s="1">
        <f>[1]Dbase!I926</f>
        <v>2012</v>
      </c>
      <c r="H926" s="2">
        <f ca="1">[1]Dbase!J926</f>
        <v>115.03137199999999</v>
      </c>
    </row>
    <row r="927" spans="1:8" hidden="1" x14ac:dyDescent="0.25">
      <c r="A927" t="str">
        <f>[1]Dbase!C927</f>
        <v>1 Energy</v>
      </c>
      <c r="B927" t="str">
        <f>[1]Dbase!D927</f>
        <v>1A Fuel Combustion Activities</v>
      </c>
      <c r="C927" t="str">
        <f>[1]Dbase!E927</f>
        <v>1A4 Other Sectors</v>
      </c>
      <c r="D927" t="str">
        <f>[1]Dbase!F927</f>
        <v>1A4c Agriculture/Forestry/Fishing/Fish Farms</v>
      </c>
      <c r="E927" t="str">
        <f>[1]Dbase!G927</f>
        <v>Kerosene</v>
      </c>
      <c r="F927" t="str">
        <f>[1]Dbase!H927</f>
        <v>CO2</v>
      </c>
      <c r="G927" s="1">
        <f>[1]Dbase!I927</f>
        <v>2013</v>
      </c>
      <c r="H927" s="2">
        <f ca="1">[1]Dbase!J927</f>
        <v>246.47319999999999</v>
      </c>
    </row>
    <row r="928" spans="1:8" hidden="1" x14ac:dyDescent="0.25">
      <c r="A928" t="str">
        <f>[1]Dbase!C928</f>
        <v>1 Energy</v>
      </c>
      <c r="B928" t="str">
        <f>[1]Dbase!D928</f>
        <v>1A Fuel Combustion Activities</v>
      </c>
      <c r="C928" t="str">
        <f>[1]Dbase!E928</f>
        <v>1A4 Other Sectors</v>
      </c>
      <c r="D928" t="str">
        <f>[1]Dbase!F928</f>
        <v>1A4c Agriculture/Forestry/Fishing/Fish Farms</v>
      </c>
      <c r="E928" t="str">
        <f>[1]Dbase!G928</f>
        <v>Kerosene</v>
      </c>
      <c r="F928" t="str">
        <f>[1]Dbase!H928</f>
        <v>CO2</v>
      </c>
      <c r="G928" s="1">
        <f>[1]Dbase!I928</f>
        <v>2014</v>
      </c>
      <c r="H928" s="2">
        <f ca="1">[1]Dbase!J928</f>
        <v>311.38739600000002</v>
      </c>
    </row>
    <row r="929" spans="1:8" hidden="1" x14ac:dyDescent="0.25">
      <c r="A929" t="str">
        <f>[1]Dbase!C929</f>
        <v>1 Energy</v>
      </c>
      <c r="B929" t="str">
        <f>[1]Dbase!D929</f>
        <v>1A Fuel Combustion Activities</v>
      </c>
      <c r="C929" t="str">
        <f>[1]Dbase!E929</f>
        <v>1A4 Other Sectors</v>
      </c>
      <c r="D929" t="str">
        <f>[1]Dbase!F929</f>
        <v>1A4c Agriculture/Forestry/Fishing/Fish Farms</v>
      </c>
      <c r="E929" t="str">
        <f>[1]Dbase!G929</f>
        <v>Kerosene</v>
      </c>
      <c r="F929" t="str">
        <f>[1]Dbase!H929</f>
        <v>CO2</v>
      </c>
      <c r="G929" s="1">
        <f>[1]Dbase!I929</f>
        <v>2015</v>
      </c>
      <c r="H929" s="2">
        <f ca="1">[1]Dbase!J929</f>
        <v>410.09243500000002</v>
      </c>
    </row>
    <row r="930" spans="1:8" hidden="1" x14ac:dyDescent="0.25">
      <c r="A930" t="str">
        <f>[1]Dbase!C930</f>
        <v>1 Energy</v>
      </c>
      <c r="B930" t="str">
        <f>[1]Dbase!D930</f>
        <v>1A Fuel Combustion Activities</v>
      </c>
      <c r="C930" t="str">
        <f>[1]Dbase!E930</f>
        <v>1A4 Other Sectors</v>
      </c>
      <c r="D930" t="str">
        <f>[1]Dbase!F930</f>
        <v>1A4c Agriculture/Forestry/Fishing/Fish Farms</v>
      </c>
      <c r="E930" t="str">
        <f>[1]Dbase!G930</f>
        <v>Kerosene</v>
      </c>
      <c r="F930" t="str">
        <f>[1]Dbase!H930</f>
        <v>CO2</v>
      </c>
      <c r="G930" s="1">
        <f>[1]Dbase!I930</f>
        <v>2016</v>
      </c>
      <c r="H930" s="2">
        <f ca="1">[1]Dbase!J930</f>
        <v>211.4579</v>
      </c>
    </row>
    <row r="931" spans="1:8" hidden="1" x14ac:dyDescent="0.25">
      <c r="A931" t="str">
        <f>[1]Dbase!C931</f>
        <v>1 Energy</v>
      </c>
      <c r="B931" t="str">
        <f>[1]Dbase!D931</f>
        <v>1A Fuel Combustion Activities</v>
      </c>
      <c r="C931" t="str">
        <f>[1]Dbase!E931</f>
        <v>1A4 Other Sectors</v>
      </c>
      <c r="D931" t="str">
        <f>[1]Dbase!F931</f>
        <v>1A4c Agriculture/Forestry/Fishing/Fish Farms</v>
      </c>
      <c r="E931" t="str">
        <f>[1]Dbase!G931</f>
        <v>Kerosene</v>
      </c>
      <c r="F931" t="str">
        <f>[1]Dbase!H931</f>
        <v>CO2</v>
      </c>
      <c r="G931" s="1">
        <f>[1]Dbase!I931</f>
        <v>2017</v>
      </c>
      <c r="H931" s="2">
        <f ca="1">[1]Dbase!J931</f>
        <v>227.34780000000001</v>
      </c>
    </row>
    <row r="932" spans="1:8" hidden="1" x14ac:dyDescent="0.25">
      <c r="A932" t="str">
        <f>[1]Dbase!C932</f>
        <v>1 Energy</v>
      </c>
      <c r="B932" t="str">
        <f>[1]Dbase!D932</f>
        <v>1A Fuel Combustion Activities</v>
      </c>
      <c r="C932" t="str">
        <f>[1]Dbase!E932</f>
        <v>1A4 Other Sectors</v>
      </c>
      <c r="D932" t="str">
        <f>[1]Dbase!F932</f>
        <v>1A4c Agriculture/Forestry/Fishing/Fish Farms</v>
      </c>
      <c r="E932" t="str">
        <f>[1]Dbase!G932</f>
        <v>Diesel</v>
      </c>
      <c r="F932" t="str">
        <f>[1]Dbase!H932</f>
        <v>CO2</v>
      </c>
      <c r="G932" s="1">
        <f>[1]Dbase!I932</f>
        <v>2012</v>
      </c>
      <c r="H932" s="2">
        <f ca="1">[1]Dbase!J932</f>
        <v>2861.5491918000002</v>
      </c>
    </row>
    <row r="933" spans="1:8" hidden="1" x14ac:dyDescent="0.25">
      <c r="A933" t="str">
        <f>[1]Dbase!C933</f>
        <v>1 Energy</v>
      </c>
      <c r="B933" t="str">
        <f>[1]Dbase!D933</f>
        <v>1A Fuel Combustion Activities</v>
      </c>
      <c r="C933" t="str">
        <f>[1]Dbase!E933</f>
        <v>1A4 Other Sectors</v>
      </c>
      <c r="D933" t="str">
        <f>[1]Dbase!F933</f>
        <v>1A4c Agriculture/Forestry/Fishing/Fish Farms</v>
      </c>
      <c r="E933" t="str">
        <f>[1]Dbase!G933</f>
        <v>Diesel</v>
      </c>
      <c r="F933" t="str">
        <f>[1]Dbase!H933</f>
        <v>CO2</v>
      </c>
      <c r="G933" s="1">
        <f>[1]Dbase!I933</f>
        <v>2013</v>
      </c>
      <c r="H933" s="2">
        <f ca="1">[1]Dbase!J933</f>
        <v>3061.5897</v>
      </c>
    </row>
    <row r="934" spans="1:8" hidden="1" x14ac:dyDescent="0.25">
      <c r="A934" t="str">
        <f>[1]Dbase!C934</f>
        <v>1 Energy</v>
      </c>
      <c r="B934" t="str">
        <f>[1]Dbase!D934</f>
        <v>1A Fuel Combustion Activities</v>
      </c>
      <c r="C934" t="str">
        <f>[1]Dbase!E934</f>
        <v>1A4 Other Sectors</v>
      </c>
      <c r="D934" t="str">
        <f>[1]Dbase!F934</f>
        <v>1A4c Agriculture/Forestry/Fishing/Fish Farms</v>
      </c>
      <c r="E934" t="str">
        <f>[1]Dbase!G934</f>
        <v>Diesel</v>
      </c>
      <c r="F934" t="str">
        <f>[1]Dbase!H934</f>
        <v>CO2</v>
      </c>
      <c r="G934" s="1">
        <f>[1]Dbase!I934</f>
        <v>2014</v>
      </c>
      <c r="H934" s="2">
        <f ca="1">[1]Dbase!J934</f>
        <v>3084.35322</v>
      </c>
    </row>
    <row r="935" spans="1:8" hidden="1" x14ac:dyDescent="0.25">
      <c r="A935" t="str">
        <f>[1]Dbase!C935</f>
        <v>1 Energy</v>
      </c>
      <c r="B935" t="str">
        <f>[1]Dbase!D935</f>
        <v>1A Fuel Combustion Activities</v>
      </c>
      <c r="C935" t="str">
        <f>[1]Dbase!E935</f>
        <v>1A4 Other Sectors</v>
      </c>
      <c r="D935" t="str">
        <f>[1]Dbase!F935</f>
        <v>1A4c Agriculture/Forestry/Fishing/Fish Farms</v>
      </c>
      <c r="E935" t="str">
        <f>[1]Dbase!G935</f>
        <v>Diesel</v>
      </c>
      <c r="F935" t="str">
        <f>[1]Dbase!H935</f>
        <v>CO2</v>
      </c>
      <c r="G935" s="1">
        <f>[1]Dbase!I935</f>
        <v>2015</v>
      </c>
      <c r="H935" s="2">
        <f ca="1">[1]Dbase!J935</f>
        <v>3030.6996330000002</v>
      </c>
    </row>
    <row r="936" spans="1:8" hidden="1" x14ac:dyDescent="0.25">
      <c r="A936" t="str">
        <f>[1]Dbase!C936</f>
        <v>1 Energy</v>
      </c>
      <c r="B936" t="str">
        <f>[1]Dbase!D936</f>
        <v>1A Fuel Combustion Activities</v>
      </c>
      <c r="C936" t="str">
        <f>[1]Dbase!E936</f>
        <v>1A4 Other Sectors</v>
      </c>
      <c r="D936" t="str">
        <f>[1]Dbase!F936</f>
        <v>1A4c Agriculture/Forestry/Fishing/Fish Farms</v>
      </c>
      <c r="E936" t="str">
        <f>[1]Dbase!G936</f>
        <v>Diesel</v>
      </c>
      <c r="F936" t="str">
        <f>[1]Dbase!H936</f>
        <v>CO2</v>
      </c>
      <c r="G936" s="1">
        <f>[1]Dbase!I936</f>
        <v>2016</v>
      </c>
      <c r="H936" s="2">
        <f ca="1">[1]Dbase!J936</f>
        <v>3307.3053</v>
      </c>
    </row>
    <row r="937" spans="1:8" hidden="1" x14ac:dyDescent="0.25">
      <c r="A937" t="str">
        <f>[1]Dbase!C937</f>
        <v>1 Energy</v>
      </c>
      <c r="B937" t="str">
        <f>[1]Dbase!D937</f>
        <v>1A Fuel Combustion Activities</v>
      </c>
      <c r="C937" t="str">
        <f>[1]Dbase!E937</f>
        <v>1A4 Other Sectors</v>
      </c>
      <c r="D937" t="str">
        <f>[1]Dbase!F937</f>
        <v>1A4c Agriculture/Forestry/Fishing/Fish Farms</v>
      </c>
      <c r="E937" t="str">
        <f>[1]Dbase!G937</f>
        <v>Diesel</v>
      </c>
      <c r="F937" t="str">
        <f>[1]Dbase!H937</f>
        <v>CO2</v>
      </c>
      <c r="G937" s="1">
        <f>[1]Dbase!I937</f>
        <v>2017</v>
      </c>
      <c r="H937" s="2">
        <f ca="1">[1]Dbase!J937</f>
        <v>3416.5286999999998</v>
      </c>
    </row>
    <row r="938" spans="1:8" hidden="1" x14ac:dyDescent="0.25">
      <c r="A938" t="str">
        <f>[1]Dbase!C938</f>
        <v>1 Energy</v>
      </c>
      <c r="B938" t="str">
        <f>[1]Dbase!D938</f>
        <v>1A Fuel Combustion Activities</v>
      </c>
      <c r="C938" t="str">
        <f>[1]Dbase!E938</f>
        <v>1A4 Other Sectors</v>
      </c>
      <c r="D938" t="str">
        <f>[1]Dbase!F938</f>
        <v>1A4c Agriculture/Forestry/Fishing/Fish Farms</v>
      </c>
      <c r="E938" t="str">
        <f>[1]Dbase!G938</f>
        <v>Residual Fuel Oil (HFO)</v>
      </c>
      <c r="F938" t="str">
        <f>[1]Dbase!H938</f>
        <v>CO2</v>
      </c>
      <c r="G938" s="1">
        <f>[1]Dbase!I938</f>
        <v>2012</v>
      </c>
      <c r="H938" s="2">
        <f ca="1">[1]Dbase!J938</f>
        <v>162.95223859199999</v>
      </c>
    </row>
    <row r="939" spans="1:8" hidden="1" x14ac:dyDescent="0.25">
      <c r="A939" t="str">
        <f>[1]Dbase!C939</f>
        <v>1 Energy</v>
      </c>
      <c r="B939" t="str">
        <f>[1]Dbase!D939</f>
        <v>1A Fuel Combustion Activities</v>
      </c>
      <c r="C939" t="str">
        <f>[1]Dbase!E939</f>
        <v>1A4 Other Sectors</v>
      </c>
      <c r="D939" t="str">
        <f>[1]Dbase!F939</f>
        <v>1A4c Agriculture/Forestry/Fishing/Fish Farms</v>
      </c>
      <c r="E939" t="str">
        <f>[1]Dbase!G939</f>
        <v>Residual Fuel Oil (HFO)</v>
      </c>
      <c r="F939" t="str">
        <f>[1]Dbase!H939</f>
        <v>CO2</v>
      </c>
      <c r="G939" s="1">
        <f>[1]Dbase!I939</f>
        <v>2013</v>
      </c>
      <c r="H939" s="2">
        <f ca="1">[1]Dbase!J939</f>
        <v>169.25760792</v>
      </c>
    </row>
    <row r="940" spans="1:8" hidden="1" x14ac:dyDescent="0.25">
      <c r="A940" t="str">
        <f>[1]Dbase!C940</f>
        <v>1 Energy</v>
      </c>
      <c r="B940" t="str">
        <f>[1]Dbase!D940</f>
        <v>1A Fuel Combustion Activities</v>
      </c>
      <c r="C940" t="str">
        <f>[1]Dbase!E940</f>
        <v>1A4 Other Sectors</v>
      </c>
      <c r="D940" t="str">
        <f>[1]Dbase!F940</f>
        <v>1A4c Agriculture/Forestry/Fishing/Fish Farms</v>
      </c>
      <c r="E940" t="str">
        <f>[1]Dbase!G940</f>
        <v>Residual Fuel Oil (HFO)</v>
      </c>
      <c r="F940" t="str">
        <f>[1]Dbase!H940</f>
        <v>CO2</v>
      </c>
      <c r="G940" s="1">
        <f>[1]Dbase!I940</f>
        <v>2014</v>
      </c>
      <c r="H940" s="2">
        <f ca="1">[1]Dbase!J940</f>
        <v>176.30791199999999</v>
      </c>
    </row>
    <row r="941" spans="1:8" hidden="1" x14ac:dyDescent="0.25">
      <c r="A941" t="str">
        <f>[1]Dbase!C941</f>
        <v>1 Energy</v>
      </c>
      <c r="B941" t="str">
        <f>[1]Dbase!D941</f>
        <v>1A Fuel Combustion Activities</v>
      </c>
      <c r="C941" t="str">
        <f>[1]Dbase!E941</f>
        <v>1A4 Other Sectors</v>
      </c>
      <c r="D941" t="str">
        <f>[1]Dbase!F941</f>
        <v>1A4c Agriculture/Forestry/Fishing/Fish Farms</v>
      </c>
      <c r="E941" t="str">
        <f>[1]Dbase!G941</f>
        <v>Residual Fuel Oil (HFO)</v>
      </c>
      <c r="F941" t="str">
        <f>[1]Dbase!H941</f>
        <v>CO2</v>
      </c>
      <c r="G941" s="1">
        <f>[1]Dbase!I941</f>
        <v>2015</v>
      </c>
      <c r="H941" s="2">
        <f ca="1">[1]Dbase!J941</f>
        <v>184.29162912000001</v>
      </c>
    </row>
    <row r="942" spans="1:8" hidden="1" x14ac:dyDescent="0.25">
      <c r="A942" t="str">
        <f>[1]Dbase!C942</f>
        <v>1 Energy</v>
      </c>
      <c r="B942" t="str">
        <f>[1]Dbase!D942</f>
        <v>1A Fuel Combustion Activities</v>
      </c>
      <c r="C942" t="str">
        <f>[1]Dbase!E942</f>
        <v>1A4 Other Sectors</v>
      </c>
      <c r="D942" t="str">
        <f>[1]Dbase!F942</f>
        <v>1A4c Agriculture/Forestry/Fishing/Fish Farms</v>
      </c>
      <c r="E942" t="str">
        <f>[1]Dbase!G942</f>
        <v>Residual Fuel Oil (HFO)</v>
      </c>
      <c r="F942" t="str">
        <f>[1]Dbase!H942</f>
        <v>CO2</v>
      </c>
      <c r="G942" s="1">
        <f>[1]Dbase!I942</f>
        <v>2016</v>
      </c>
      <c r="H942" s="2">
        <f ca="1">[1]Dbase!J942</f>
        <v>193.19040000000001</v>
      </c>
    </row>
    <row r="943" spans="1:8" hidden="1" x14ac:dyDescent="0.25">
      <c r="A943" t="str">
        <f>[1]Dbase!C943</f>
        <v>1 Energy</v>
      </c>
      <c r="B943" t="str">
        <f>[1]Dbase!D943</f>
        <v>1A Fuel Combustion Activities</v>
      </c>
      <c r="C943" t="str">
        <f>[1]Dbase!E943</f>
        <v>1A4 Other Sectors</v>
      </c>
      <c r="D943" t="str">
        <f>[1]Dbase!F943</f>
        <v>1A4c Agriculture/Forestry/Fishing/Fish Farms</v>
      </c>
      <c r="E943" t="str">
        <f>[1]Dbase!G943</f>
        <v>Residual Fuel Oil (HFO)</v>
      </c>
      <c r="F943" t="str">
        <f>[1]Dbase!H943</f>
        <v>CO2</v>
      </c>
      <c r="G943" s="1">
        <f>[1]Dbase!I943</f>
        <v>2017</v>
      </c>
      <c r="H943" s="2">
        <f ca="1">[1]Dbase!J943</f>
        <v>203.0976</v>
      </c>
    </row>
    <row r="944" spans="1:8" hidden="1" x14ac:dyDescent="0.25">
      <c r="A944" t="str">
        <f>[1]Dbase!C944</f>
        <v>1 Energy</v>
      </c>
      <c r="B944" t="str">
        <f>[1]Dbase!D944</f>
        <v>1A Fuel Combustion Activities</v>
      </c>
      <c r="C944" t="str">
        <f>[1]Dbase!E944</f>
        <v>1A4 Other Sectors</v>
      </c>
      <c r="D944" t="str">
        <f>[1]Dbase!F944</f>
        <v>1A4c Agriculture/Forestry/Fishing/Fish Farms</v>
      </c>
      <c r="E944" t="str">
        <f>[1]Dbase!G944</f>
        <v>LPG</v>
      </c>
      <c r="F944" t="str">
        <f>[1]Dbase!H944</f>
        <v>CO2</v>
      </c>
      <c r="G944" s="1">
        <f>[1]Dbase!I944</f>
        <v>2012</v>
      </c>
      <c r="H944" s="2">
        <f ca="1">[1]Dbase!J944</f>
        <v>3.205106448</v>
      </c>
    </row>
    <row r="945" spans="1:8" hidden="1" x14ac:dyDescent="0.25">
      <c r="A945" t="str">
        <f>[1]Dbase!C945</f>
        <v>1 Energy</v>
      </c>
      <c r="B945" t="str">
        <f>[1]Dbase!D945</f>
        <v>1A Fuel Combustion Activities</v>
      </c>
      <c r="C945" t="str">
        <f>[1]Dbase!E945</f>
        <v>1A4 Other Sectors</v>
      </c>
      <c r="D945" t="str">
        <f>[1]Dbase!F945</f>
        <v>1A4c Agriculture/Forestry/Fishing/Fish Farms</v>
      </c>
      <c r="E945" t="str">
        <f>[1]Dbase!G945</f>
        <v>LPG</v>
      </c>
      <c r="F945" t="str">
        <f>[1]Dbase!H945</f>
        <v>CO2</v>
      </c>
      <c r="G945" s="1">
        <f>[1]Dbase!I945</f>
        <v>2013</v>
      </c>
      <c r="H945" s="2">
        <f ca="1">[1]Dbase!J945</f>
        <v>2.524</v>
      </c>
    </row>
    <row r="946" spans="1:8" hidden="1" x14ac:dyDescent="0.25">
      <c r="A946" t="str">
        <f>[1]Dbase!C946</f>
        <v>1 Energy</v>
      </c>
      <c r="B946" t="str">
        <f>[1]Dbase!D946</f>
        <v>1A Fuel Combustion Activities</v>
      </c>
      <c r="C946" t="str">
        <f>[1]Dbase!E946</f>
        <v>1A4 Other Sectors</v>
      </c>
      <c r="D946" t="str">
        <f>[1]Dbase!F946</f>
        <v>1A4c Agriculture/Forestry/Fishing/Fish Farms</v>
      </c>
      <c r="E946" t="str">
        <f>[1]Dbase!G946</f>
        <v>LPG</v>
      </c>
      <c r="F946" t="str">
        <f>[1]Dbase!H946</f>
        <v>CO2</v>
      </c>
      <c r="G946" s="1">
        <f>[1]Dbase!I946</f>
        <v>2014</v>
      </c>
      <c r="H946" s="2">
        <f ca="1">[1]Dbase!J946</f>
        <v>2.3347000000000002</v>
      </c>
    </row>
    <row r="947" spans="1:8" hidden="1" x14ac:dyDescent="0.25">
      <c r="A947" t="str">
        <f>[1]Dbase!C947</f>
        <v>1 Energy</v>
      </c>
      <c r="B947" t="str">
        <f>[1]Dbase!D947</f>
        <v>1A Fuel Combustion Activities</v>
      </c>
      <c r="C947" t="str">
        <f>[1]Dbase!E947</f>
        <v>1A4 Other Sectors</v>
      </c>
      <c r="D947" t="str">
        <f>[1]Dbase!F947</f>
        <v>1A4c Agriculture/Forestry/Fishing/Fish Farms</v>
      </c>
      <c r="E947" t="str">
        <f>[1]Dbase!G947</f>
        <v>LPG</v>
      </c>
      <c r="F947" t="str">
        <f>[1]Dbase!H947</f>
        <v>CO2</v>
      </c>
      <c r="G947" s="1">
        <f>[1]Dbase!I947</f>
        <v>2015</v>
      </c>
      <c r="H947" s="2">
        <f ca="1">[1]Dbase!J947</f>
        <v>2.8395000000000001</v>
      </c>
    </row>
    <row r="948" spans="1:8" hidden="1" x14ac:dyDescent="0.25">
      <c r="A948" t="str">
        <f>[1]Dbase!C948</f>
        <v>1 Energy</v>
      </c>
      <c r="B948" t="str">
        <f>[1]Dbase!D948</f>
        <v>1A Fuel Combustion Activities</v>
      </c>
      <c r="C948" t="str">
        <f>[1]Dbase!E948</f>
        <v>1A4 Other Sectors</v>
      </c>
      <c r="D948" t="str">
        <f>[1]Dbase!F948</f>
        <v>1A4c Agriculture/Forestry/Fishing/Fish Farms</v>
      </c>
      <c r="E948" t="str">
        <f>[1]Dbase!G948</f>
        <v>LPG</v>
      </c>
      <c r="F948" t="str">
        <f>[1]Dbase!H948</f>
        <v>CO2</v>
      </c>
      <c r="G948" s="1">
        <f>[1]Dbase!I948</f>
        <v>2016</v>
      </c>
      <c r="H948" s="2">
        <f ca="1">[1]Dbase!J948</f>
        <v>2.8395000000000001</v>
      </c>
    </row>
    <row r="949" spans="1:8" hidden="1" x14ac:dyDescent="0.25">
      <c r="A949" t="str">
        <f>[1]Dbase!C949</f>
        <v>1 Energy</v>
      </c>
      <c r="B949" t="str">
        <f>[1]Dbase!D949</f>
        <v>1A Fuel Combustion Activities</v>
      </c>
      <c r="C949" t="str">
        <f>[1]Dbase!E949</f>
        <v>1A4 Other Sectors</v>
      </c>
      <c r="D949" t="str">
        <f>[1]Dbase!F949</f>
        <v>1A4c Agriculture/Forestry/Fishing/Fish Farms</v>
      </c>
      <c r="E949" t="str">
        <f>[1]Dbase!G949</f>
        <v>LPG</v>
      </c>
      <c r="F949" t="str">
        <f>[1]Dbase!H949</f>
        <v>CO2</v>
      </c>
      <c r="G949" s="1">
        <f>[1]Dbase!I949</f>
        <v>2017</v>
      </c>
      <c r="H949" s="2">
        <f ca="1">[1]Dbase!J949</f>
        <v>2.8395000000000001</v>
      </c>
    </row>
    <row r="950" spans="1:8" hidden="1" x14ac:dyDescent="0.25">
      <c r="A950" t="str">
        <f>[1]Dbase!C950</f>
        <v>1 Energy</v>
      </c>
      <c r="B950" t="str">
        <f>[1]Dbase!D950</f>
        <v>1A Fuel Combustion Activities</v>
      </c>
      <c r="C950" t="str">
        <f>[1]Dbase!E950</f>
        <v>1A4 Other Sectors</v>
      </c>
      <c r="D950" t="str">
        <f>[1]Dbase!F950</f>
        <v>1A4c Agriculture/Forestry/Fishing/Fish Farms</v>
      </c>
      <c r="E950" t="str">
        <f>[1]Dbase!G950</f>
        <v>Coal</v>
      </c>
      <c r="F950" t="str">
        <f>[1]Dbase!H950</f>
        <v>CO2</v>
      </c>
      <c r="G950" s="1">
        <f>[1]Dbase!I950</f>
        <v>2012</v>
      </c>
      <c r="H950" s="2">
        <f ca="1">[1]Dbase!J950</f>
        <v>252.38983826324622</v>
      </c>
    </row>
    <row r="951" spans="1:8" hidden="1" x14ac:dyDescent="0.25">
      <c r="A951" t="str">
        <f>[1]Dbase!C951</f>
        <v>1 Energy</v>
      </c>
      <c r="B951" t="str">
        <f>[1]Dbase!D951</f>
        <v>1A Fuel Combustion Activities</v>
      </c>
      <c r="C951" t="str">
        <f>[1]Dbase!E951</f>
        <v>1A4 Other Sectors</v>
      </c>
      <c r="D951" t="str">
        <f>[1]Dbase!F951</f>
        <v>1A4c Agriculture/Forestry/Fishing/Fish Farms</v>
      </c>
      <c r="E951" t="str">
        <f>[1]Dbase!G951</f>
        <v>Coal</v>
      </c>
      <c r="F951" t="str">
        <f>[1]Dbase!H951</f>
        <v>CO2</v>
      </c>
      <c r="G951" s="1">
        <f>[1]Dbase!I951</f>
        <v>2013</v>
      </c>
      <c r="H951" s="2">
        <f ca="1">[1]Dbase!J951</f>
        <v>125.57077852006441</v>
      </c>
    </row>
    <row r="952" spans="1:8" hidden="1" x14ac:dyDescent="0.25">
      <c r="A952" t="str">
        <f>[1]Dbase!C952</f>
        <v>1 Energy</v>
      </c>
      <c r="B952" t="str">
        <f>[1]Dbase!D952</f>
        <v>1A Fuel Combustion Activities</v>
      </c>
      <c r="C952" t="str">
        <f>[1]Dbase!E952</f>
        <v>1A4 Other Sectors</v>
      </c>
      <c r="D952" t="str">
        <f>[1]Dbase!F952</f>
        <v>1A4c Agriculture/Forestry/Fishing/Fish Farms</v>
      </c>
      <c r="E952" t="str">
        <f>[1]Dbase!G952</f>
        <v>Coal</v>
      </c>
      <c r="F952" t="str">
        <f>[1]Dbase!H952</f>
        <v>CO2</v>
      </c>
      <c r="G952" s="1">
        <f>[1]Dbase!I952</f>
        <v>2014</v>
      </c>
      <c r="H952" s="2">
        <f ca="1">[1]Dbase!J952</f>
        <v>79.985138166450909</v>
      </c>
    </row>
    <row r="953" spans="1:8" hidden="1" x14ac:dyDescent="0.25">
      <c r="A953" t="str">
        <f>[1]Dbase!C953</f>
        <v>1 Energy</v>
      </c>
      <c r="B953" t="str">
        <f>[1]Dbase!D953</f>
        <v>1A Fuel Combustion Activities</v>
      </c>
      <c r="C953" t="str">
        <f>[1]Dbase!E953</f>
        <v>1A4 Other Sectors</v>
      </c>
      <c r="D953" t="str">
        <f>[1]Dbase!F953</f>
        <v>1A4c Agriculture/Forestry/Fishing/Fish Farms</v>
      </c>
      <c r="E953" t="str">
        <f>[1]Dbase!G953</f>
        <v>Coal</v>
      </c>
      <c r="F953" t="str">
        <f>[1]Dbase!H953</f>
        <v>CO2</v>
      </c>
      <c r="G953" s="1">
        <f>[1]Dbase!I953</f>
        <v>2015</v>
      </c>
      <c r="H953" s="2">
        <f ca="1">[1]Dbase!J953</f>
        <v>82.82775484058989</v>
      </c>
    </row>
    <row r="954" spans="1:8" hidden="1" x14ac:dyDescent="0.25">
      <c r="A954" t="str">
        <f>[1]Dbase!C954</f>
        <v>1 Energy</v>
      </c>
      <c r="B954" t="str">
        <f>[1]Dbase!D954</f>
        <v>1A Fuel Combustion Activities</v>
      </c>
      <c r="C954" t="str">
        <f>[1]Dbase!E954</f>
        <v>1A4 Other Sectors</v>
      </c>
      <c r="D954" t="str">
        <f>[1]Dbase!F954</f>
        <v>1A4c Agriculture/Forestry/Fishing/Fish Farms</v>
      </c>
      <c r="E954" t="str">
        <f>[1]Dbase!G954</f>
        <v>Coal</v>
      </c>
      <c r="F954" t="str">
        <f>[1]Dbase!H954</f>
        <v>CO2</v>
      </c>
      <c r="G954" s="1">
        <f>[1]Dbase!I954</f>
        <v>2016</v>
      </c>
      <c r="H954" s="2">
        <f ca="1">[1]Dbase!J954</f>
        <v>83.600365756542217</v>
      </c>
    </row>
    <row r="955" spans="1:8" hidden="1" x14ac:dyDescent="0.25">
      <c r="A955" t="str">
        <f>[1]Dbase!C955</f>
        <v>1 Energy</v>
      </c>
      <c r="B955" t="str">
        <f>[1]Dbase!D955</f>
        <v>1A Fuel Combustion Activities</v>
      </c>
      <c r="C955" t="str">
        <f>[1]Dbase!E955</f>
        <v>1A4 Other Sectors</v>
      </c>
      <c r="D955" t="str">
        <f>[1]Dbase!F955</f>
        <v>1A4c Agriculture/Forestry/Fishing/Fish Farms</v>
      </c>
      <c r="E955" t="str">
        <f>[1]Dbase!G955</f>
        <v>Coal</v>
      </c>
      <c r="F955" t="str">
        <f>[1]Dbase!H955</f>
        <v>CO2</v>
      </c>
      <c r="G955" s="1">
        <f>[1]Dbase!I955</f>
        <v>2017</v>
      </c>
      <c r="H955" s="2">
        <f ca="1">[1]Dbase!J955</f>
        <v>103.1358192690729</v>
      </c>
    </row>
    <row r="956" spans="1:8" hidden="1" x14ac:dyDescent="0.25">
      <c r="A956" t="str">
        <f>[1]Dbase!C956</f>
        <v>1 Energy</v>
      </c>
      <c r="B956" t="str">
        <f>[1]Dbase!D956</f>
        <v>1A Fuel Combustion Activities</v>
      </c>
      <c r="C956" t="str">
        <f>[1]Dbase!E956</f>
        <v>1A4 Other Sectors</v>
      </c>
      <c r="D956" t="str">
        <f>[1]Dbase!F956</f>
        <v>1A4a Commercial/Institutional</v>
      </c>
      <c r="E956" t="str">
        <f>[1]Dbase!G956</f>
        <v>Kerosene</v>
      </c>
      <c r="F956" t="str">
        <f>[1]Dbase!H956</f>
        <v>CH4</v>
      </c>
      <c r="G956" s="1">
        <f>[1]Dbase!I956</f>
        <v>2012</v>
      </c>
      <c r="H956" s="2">
        <f ca="1">[1]Dbase!J956</f>
        <v>1.9302899999999999E-3</v>
      </c>
    </row>
    <row r="957" spans="1:8" hidden="1" x14ac:dyDescent="0.25">
      <c r="A957" t="str">
        <f>[1]Dbase!C957</f>
        <v>1 Energy</v>
      </c>
      <c r="B957" t="str">
        <f>[1]Dbase!D957</f>
        <v>1A Fuel Combustion Activities</v>
      </c>
      <c r="C957" t="str">
        <f>[1]Dbase!E957</f>
        <v>1A4 Other Sectors</v>
      </c>
      <c r="D957" t="str">
        <f>[1]Dbase!F957</f>
        <v>1A4a Commercial/Institutional</v>
      </c>
      <c r="E957" t="str">
        <f>[1]Dbase!G957</f>
        <v>Kerosene</v>
      </c>
      <c r="F957" t="str">
        <f>[1]Dbase!H957</f>
        <v>CH4</v>
      </c>
      <c r="G957" s="1">
        <f>[1]Dbase!I957</f>
        <v>2013</v>
      </c>
      <c r="H957" s="2">
        <f ca="1">[1]Dbase!J957</f>
        <v>2.0637239999999999E-3</v>
      </c>
    </row>
    <row r="958" spans="1:8" hidden="1" x14ac:dyDescent="0.25">
      <c r="A958" t="str">
        <f>[1]Dbase!C958</f>
        <v>1 Energy</v>
      </c>
      <c r="B958" t="str">
        <f>[1]Dbase!D958</f>
        <v>1A Fuel Combustion Activities</v>
      </c>
      <c r="C958" t="str">
        <f>[1]Dbase!E958</f>
        <v>1A4 Other Sectors</v>
      </c>
      <c r="D958" t="str">
        <f>[1]Dbase!F958</f>
        <v>1A4a Commercial/Institutional</v>
      </c>
      <c r="E958" t="str">
        <f>[1]Dbase!G958</f>
        <v>Kerosene</v>
      </c>
      <c r="F958" t="str">
        <f>[1]Dbase!H958</f>
        <v>CH4</v>
      </c>
      <c r="G958" s="1">
        <f>[1]Dbase!I958</f>
        <v>2014</v>
      </c>
      <c r="H958" s="2">
        <f ca="1">[1]Dbase!J958</f>
        <v>1.9423079999999998E-3</v>
      </c>
    </row>
    <row r="959" spans="1:8" hidden="1" x14ac:dyDescent="0.25">
      <c r="A959" t="str">
        <f>[1]Dbase!C959</f>
        <v>1 Energy</v>
      </c>
      <c r="B959" t="str">
        <f>[1]Dbase!D959</f>
        <v>1A Fuel Combustion Activities</v>
      </c>
      <c r="C959" t="str">
        <f>[1]Dbase!E959</f>
        <v>1A4 Other Sectors</v>
      </c>
      <c r="D959" t="str">
        <f>[1]Dbase!F959</f>
        <v>1A4a Commercial/Institutional</v>
      </c>
      <c r="E959" t="str">
        <f>[1]Dbase!G959</f>
        <v>Kerosene</v>
      </c>
      <c r="F959" t="str">
        <f>[1]Dbase!H959</f>
        <v>CH4</v>
      </c>
      <c r="G959" s="1">
        <f>[1]Dbase!I959</f>
        <v>2015</v>
      </c>
      <c r="H959" s="2">
        <f ca="1">[1]Dbase!J959</f>
        <v>1.8208919999999997E-3</v>
      </c>
    </row>
    <row r="960" spans="1:8" hidden="1" x14ac:dyDescent="0.25">
      <c r="A960" t="str">
        <f>[1]Dbase!C960</f>
        <v>1 Energy</v>
      </c>
      <c r="B960" t="str">
        <f>[1]Dbase!D960</f>
        <v>1A Fuel Combustion Activities</v>
      </c>
      <c r="C960" t="str">
        <f>[1]Dbase!E960</f>
        <v>1A4 Other Sectors</v>
      </c>
      <c r="D960" t="str">
        <f>[1]Dbase!F960</f>
        <v>1A4a Commercial/Institutional</v>
      </c>
      <c r="E960" t="str">
        <f>[1]Dbase!G960</f>
        <v>Kerosene</v>
      </c>
      <c r="F960" t="str">
        <f>[1]Dbase!H960</f>
        <v>CH4</v>
      </c>
      <c r="G960" s="1">
        <f>[1]Dbase!I960</f>
        <v>2016</v>
      </c>
      <c r="H960" s="2">
        <f ca="1">[1]Dbase!J960</f>
        <v>1.6980000000000001E-3</v>
      </c>
    </row>
    <row r="961" spans="1:8" hidden="1" x14ac:dyDescent="0.25">
      <c r="A961" t="str">
        <f>[1]Dbase!C961</f>
        <v>1 Energy</v>
      </c>
      <c r="B961" t="str">
        <f>[1]Dbase!D961</f>
        <v>1A Fuel Combustion Activities</v>
      </c>
      <c r="C961" t="str">
        <f>[1]Dbase!E961</f>
        <v>1A4 Other Sectors</v>
      </c>
      <c r="D961" t="str">
        <f>[1]Dbase!F961</f>
        <v>1A4a Commercial/Institutional</v>
      </c>
      <c r="E961" t="str">
        <f>[1]Dbase!G961</f>
        <v>Kerosene</v>
      </c>
      <c r="F961" t="str">
        <f>[1]Dbase!H961</f>
        <v>CH4</v>
      </c>
      <c r="G961" s="1">
        <f>[1]Dbase!I961</f>
        <v>2017</v>
      </c>
      <c r="H961" s="2">
        <f ca="1">[1]Dbase!J961</f>
        <v>1.578E-3</v>
      </c>
    </row>
    <row r="962" spans="1:8" hidden="1" x14ac:dyDescent="0.25">
      <c r="A962" t="str">
        <f>[1]Dbase!C962</f>
        <v>1 Energy</v>
      </c>
      <c r="B962" t="str">
        <f>[1]Dbase!D962</f>
        <v>1A Fuel Combustion Activities</v>
      </c>
      <c r="C962" t="str">
        <f>[1]Dbase!E962</f>
        <v>1A4 Other Sectors</v>
      </c>
      <c r="D962" t="str">
        <f>[1]Dbase!F962</f>
        <v>1A4a Commercial/Institutional</v>
      </c>
      <c r="E962" t="str">
        <f>[1]Dbase!G962</f>
        <v>Diesel</v>
      </c>
      <c r="F962" t="str">
        <f>[1]Dbase!H962</f>
        <v>CH4</v>
      </c>
      <c r="G962" s="1">
        <f>[1]Dbase!I962</f>
        <v>2012</v>
      </c>
      <c r="H962" s="2">
        <f ca="1">[1]Dbase!J962</f>
        <v>2.4978744666122175E-2</v>
      </c>
    </row>
    <row r="963" spans="1:8" hidden="1" x14ac:dyDescent="0.25">
      <c r="A963" t="str">
        <f>[1]Dbase!C963</f>
        <v>1 Energy</v>
      </c>
      <c r="B963" t="str">
        <f>[1]Dbase!D963</f>
        <v>1A Fuel Combustion Activities</v>
      </c>
      <c r="C963" t="str">
        <f>[1]Dbase!E963</f>
        <v>1A4 Other Sectors</v>
      </c>
      <c r="D963" t="str">
        <f>[1]Dbase!F963</f>
        <v>1A4a Commercial/Institutional</v>
      </c>
      <c r="E963" t="str">
        <f>[1]Dbase!G963</f>
        <v>Diesel</v>
      </c>
      <c r="F963" t="str">
        <f>[1]Dbase!H963</f>
        <v>CH4</v>
      </c>
      <c r="G963" s="1">
        <f>[1]Dbase!I963</f>
        <v>2013</v>
      </c>
      <c r="H963" s="2">
        <f ca="1">[1]Dbase!J963</f>
        <v>2.744898923883245E-2</v>
      </c>
    </row>
    <row r="964" spans="1:8" hidden="1" x14ac:dyDescent="0.25">
      <c r="A964" t="str">
        <f>[1]Dbase!C964</f>
        <v>1 Energy</v>
      </c>
      <c r="B964" t="str">
        <f>[1]Dbase!D964</f>
        <v>1A Fuel Combustion Activities</v>
      </c>
      <c r="C964" t="str">
        <f>[1]Dbase!E964</f>
        <v>1A4 Other Sectors</v>
      </c>
      <c r="D964" t="str">
        <f>[1]Dbase!F964</f>
        <v>1A4a Commercial/Institutional</v>
      </c>
      <c r="E964" t="str">
        <f>[1]Dbase!G964</f>
        <v>Diesel</v>
      </c>
      <c r="F964" t="str">
        <f>[1]Dbase!H964</f>
        <v>CH4</v>
      </c>
      <c r="G964" s="1">
        <f>[1]Dbase!I964</f>
        <v>2014</v>
      </c>
      <c r="H964" s="2">
        <f ca="1">[1]Dbase!J964</f>
        <v>2.8917121092897454E-2</v>
      </c>
    </row>
    <row r="965" spans="1:8" hidden="1" x14ac:dyDescent="0.25">
      <c r="A965" t="str">
        <f>[1]Dbase!C965</f>
        <v>1 Energy</v>
      </c>
      <c r="B965" t="str">
        <f>[1]Dbase!D965</f>
        <v>1A Fuel Combustion Activities</v>
      </c>
      <c r="C965" t="str">
        <f>[1]Dbase!E965</f>
        <v>1A4 Other Sectors</v>
      </c>
      <c r="D965" t="str">
        <f>[1]Dbase!F965</f>
        <v>1A4a Commercial/Institutional</v>
      </c>
      <c r="E965" t="str">
        <f>[1]Dbase!G965</f>
        <v>Diesel</v>
      </c>
      <c r="F965" t="str">
        <f>[1]Dbase!H965</f>
        <v>CH4</v>
      </c>
      <c r="G965" s="1">
        <f>[1]Dbase!I965</f>
        <v>2015</v>
      </c>
      <c r="H965" s="2">
        <f ca="1">[1]Dbase!J965</f>
        <v>3.046377719141324E-2</v>
      </c>
    </row>
    <row r="966" spans="1:8" hidden="1" x14ac:dyDescent="0.25">
      <c r="A966" t="str">
        <f>[1]Dbase!C966</f>
        <v>1 Energy</v>
      </c>
      <c r="B966" t="str">
        <f>[1]Dbase!D966</f>
        <v>1A Fuel Combustion Activities</v>
      </c>
      <c r="C966" t="str">
        <f>[1]Dbase!E966</f>
        <v>1A4 Other Sectors</v>
      </c>
      <c r="D966" t="str">
        <f>[1]Dbase!F966</f>
        <v>1A4a Commercial/Institutional</v>
      </c>
      <c r="E966" t="str">
        <f>[1]Dbase!G966</f>
        <v>Diesel</v>
      </c>
      <c r="F966" t="str">
        <f>[1]Dbase!H966</f>
        <v>CH4</v>
      </c>
      <c r="G966" s="1">
        <f>[1]Dbase!I966</f>
        <v>2016</v>
      </c>
      <c r="H966" s="2">
        <f ca="1">[1]Dbase!J966</f>
        <v>3.2093157468432047E-2</v>
      </c>
    </row>
    <row r="967" spans="1:8" hidden="1" x14ac:dyDescent="0.25">
      <c r="A967" t="str">
        <f>[1]Dbase!C967</f>
        <v>1 Energy</v>
      </c>
      <c r="B967" t="str">
        <f>[1]Dbase!D967</f>
        <v>1A Fuel Combustion Activities</v>
      </c>
      <c r="C967" t="str">
        <f>[1]Dbase!E967</f>
        <v>1A4 Other Sectors</v>
      </c>
      <c r="D967" t="str">
        <f>[1]Dbase!F967</f>
        <v>1A4a Commercial/Institutional</v>
      </c>
      <c r="E967" t="str">
        <f>[1]Dbase!G967</f>
        <v>Diesel</v>
      </c>
      <c r="F967" t="str">
        <f>[1]Dbase!H967</f>
        <v>CH4</v>
      </c>
      <c r="G967" s="1">
        <f>[1]Dbase!I967</f>
        <v>2017</v>
      </c>
      <c r="H967" s="2">
        <f ca="1">[1]Dbase!J967</f>
        <v>3.3809686494945999E-2</v>
      </c>
    </row>
    <row r="968" spans="1:8" hidden="1" x14ac:dyDescent="0.25">
      <c r="A968" t="str">
        <f>[1]Dbase!C968</f>
        <v>1 Energy</v>
      </c>
      <c r="B968" t="str">
        <f>[1]Dbase!D968</f>
        <v>1A Fuel Combustion Activities</v>
      </c>
      <c r="C968" t="str">
        <f>[1]Dbase!E968</f>
        <v>1A4 Other Sectors</v>
      </c>
      <c r="D968" t="str">
        <f>[1]Dbase!F968</f>
        <v>1A4a Commercial/Institutional</v>
      </c>
      <c r="E968" t="str">
        <f>[1]Dbase!G968</f>
        <v>Residual Fuel Oil (HFO)</v>
      </c>
      <c r="F968" t="str">
        <f>[1]Dbase!H968</f>
        <v>CH4</v>
      </c>
      <c r="G968" s="1">
        <f>[1]Dbase!I968</f>
        <v>2012</v>
      </c>
      <c r="H968" s="2">
        <f ca="1">[1]Dbase!J968</f>
        <v>7.0886399999999988E-2</v>
      </c>
    </row>
    <row r="969" spans="1:8" hidden="1" x14ac:dyDescent="0.25">
      <c r="A969" t="str">
        <f>[1]Dbase!C969</f>
        <v>1 Energy</v>
      </c>
      <c r="B969" t="str">
        <f>[1]Dbase!D969</f>
        <v>1A Fuel Combustion Activities</v>
      </c>
      <c r="C969" t="str">
        <f>[1]Dbase!E969</f>
        <v>1A4 Other Sectors</v>
      </c>
      <c r="D969" t="str">
        <f>[1]Dbase!F969</f>
        <v>1A4a Commercial/Institutional</v>
      </c>
      <c r="E969" t="str">
        <f>[1]Dbase!G969</f>
        <v>Residual Fuel Oil (HFO)</v>
      </c>
      <c r="F969" t="str">
        <f>[1]Dbase!H969</f>
        <v>CH4</v>
      </c>
      <c r="G969" s="1">
        <f>[1]Dbase!I969</f>
        <v>2013</v>
      </c>
      <c r="H969" s="2">
        <f ca="1">[1]Dbase!J969</f>
        <v>6.0200974578008028E-2</v>
      </c>
    </row>
    <row r="970" spans="1:8" hidden="1" x14ac:dyDescent="0.25">
      <c r="A970" t="str">
        <f>[1]Dbase!C970</f>
        <v>1 Energy</v>
      </c>
      <c r="B970" t="str">
        <f>[1]Dbase!D970</f>
        <v>1A Fuel Combustion Activities</v>
      </c>
      <c r="C970" t="str">
        <f>[1]Dbase!E970</f>
        <v>1A4 Other Sectors</v>
      </c>
      <c r="D970" t="str">
        <f>[1]Dbase!F970</f>
        <v>1A4a Commercial/Institutional</v>
      </c>
      <c r="E970" t="str">
        <f>[1]Dbase!G970</f>
        <v>Residual Fuel Oil (HFO)</v>
      </c>
      <c r="F970" t="str">
        <f>[1]Dbase!H970</f>
        <v>CH4</v>
      </c>
      <c r="G970" s="1">
        <f>[1]Dbase!I970</f>
        <v>2014</v>
      </c>
      <c r="H970" s="2">
        <f ca="1">[1]Dbase!J970</f>
        <v>6.0193561431952494E-2</v>
      </c>
    </row>
    <row r="971" spans="1:8" hidden="1" x14ac:dyDescent="0.25">
      <c r="A971" t="str">
        <f>[1]Dbase!C971</f>
        <v>1 Energy</v>
      </c>
      <c r="B971" t="str">
        <f>[1]Dbase!D971</f>
        <v>1A Fuel Combustion Activities</v>
      </c>
      <c r="C971" t="str">
        <f>[1]Dbase!E971</f>
        <v>1A4 Other Sectors</v>
      </c>
      <c r="D971" t="str">
        <f>[1]Dbase!F971</f>
        <v>1A4a Commercial/Institutional</v>
      </c>
      <c r="E971" t="str">
        <f>[1]Dbase!G971</f>
        <v>Residual Fuel Oil (HFO)</v>
      </c>
      <c r="F971" t="str">
        <f>[1]Dbase!H971</f>
        <v>CH4</v>
      </c>
      <c r="G971" s="1">
        <f>[1]Dbase!I971</f>
        <v>2015</v>
      </c>
      <c r="H971" s="2">
        <f ca="1">[1]Dbase!J971</f>
        <v>6.020790911302723E-2</v>
      </c>
    </row>
    <row r="972" spans="1:8" hidden="1" x14ac:dyDescent="0.25">
      <c r="A972" t="str">
        <f>[1]Dbase!C972</f>
        <v>1 Energy</v>
      </c>
      <c r="B972" t="str">
        <f>[1]Dbase!D972</f>
        <v>1A Fuel Combustion Activities</v>
      </c>
      <c r="C972" t="str">
        <f>[1]Dbase!E972</f>
        <v>1A4 Other Sectors</v>
      </c>
      <c r="D972" t="str">
        <f>[1]Dbase!F972</f>
        <v>1A4a Commercial/Institutional</v>
      </c>
      <c r="E972" t="str">
        <f>[1]Dbase!G972</f>
        <v>Residual Fuel Oil (HFO)</v>
      </c>
      <c r="F972" t="str">
        <f>[1]Dbase!H972</f>
        <v>CH4</v>
      </c>
      <c r="G972" s="1">
        <f>[1]Dbase!I972</f>
        <v>2016</v>
      </c>
      <c r="H972" s="2">
        <f ca="1">[1]Dbase!J972</f>
        <v>6.0213000000000003E-2</v>
      </c>
    </row>
    <row r="973" spans="1:8" hidden="1" x14ac:dyDescent="0.25">
      <c r="A973" t="str">
        <f>[1]Dbase!C973</f>
        <v>1 Energy</v>
      </c>
      <c r="B973" t="str">
        <f>[1]Dbase!D973</f>
        <v>1A Fuel Combustion Activities</v>
      </c>
      <c r="C973" t="str">
        <f>[1]Dbase!E973</f>
        <v>1A4 Other Sectors</v>
      </c>
      <c r="D973" t="str">
        <f>[1]Dbase!F973</f>
        <v>1A4a Commercial/Institutional</v>
      </c>
      <c r="E973" t="str">
        <f>[1]Dbase!G973</f>
        <v>Residual Fuel Oil (HFO)</v>
      </c>
      <c r="F973" t="str">
        <f>[1]Dbase!H973</f>
        <v>CH4</v>
      </c>
      <c r="G973" s="1">
        <f>[1]Dbase!I973</f>
        <v>2017</v>
      </c>
      <c r="H973" s="2">
        <f ca="1">[1]Dbase!J973</f>
        <v>6.0221999999999998E-2</v>
      </c>
    </row>
    <row r="974" spans="1:8" hidden="1" x14ac:dyDescent="0.25">
      <c r="A974" t="str">
        <f>[1]Dbase!C974</f>
        <v>1 Energy</v>
      </c>
      <c r="B974" t="str">
        <f>[1]Dbase!D974</f>
        <v>1A Fuel Combustion Activities</v>
      </c>
      <c r="C974" t="str">
        <f>[1]Dbase!E974</f>
        <v>1A4 Other Sectors</v>
      </c>
      <c r="D974" t="str">
        <f>[1]Dbase!F974</f>
        <v>1A4a Commercial/Institutional</v>
      </c>
      <c r="E974" t="str">
        <f>[1]Dbase!G974</f>
        <v>Coal</v>
      </c>
      <c r="F974" t="str">
        <f>[1]Dbase!H974</f>
        <v>CH4</v>
      </c>
      <c r="G974" s="1">
        <f>[1]Dbase!I974</f>
        <v>2012</v>
      </c>
      <c r="H974" s="2">
        <f ca="1">[1]Dbase!J974</f>
        <v>3.9337272736454452E-2</v>
      </c>
    </row>
    <row r="975" spans="1:8" hidden="1" x14ac:dyDescent="0.25">
      <c r="A975" t="str">
        <f>[1]Dbase!C975</f>
        <v>1 Energy</v>
      </c>
      <c r="B975" t="str">
        <f>[1]Dbase!D975</f>
        <v>1A Fuel Combustion Activities</v>
      </c>
      <c r="C975" t="str">
        <f>[1]Dbase!E975</f>
        <v>1A4 Other Sectors</v>
      </c>
      <c r="D975" t="str">
        <f>[1]Dbase!F975</f>
        <v>1A4a Commercial/Institutional</v>
      </c>
      <c r="E975" t="str">
        <f>[1]Dbase!G975</f>
        <v>Coal</v>
      </c>
      <c r="F975" t="str">
        <f>[1]Dbase!H975</f>
        <v>CH4</v>
      </c>
      <c r="G975" s="1">
        <f>[1]Dbase!I975</f>
        <v>2013</v>
      </c>
      <c r="H975" s="2">
        <f ca="1">[1]Dbase!J975</f>
        <v>6.0328705332687478E-2</v>
      </c>
    </row>
    <row r="976" spans="1:8" hidden="1" x14ac:dyDescent="0.25">
      <c r="A976" t="str">
        <f>[1]Dbase!C976</f>
        <v>1 Energy</v>
      </c>
      <c r="B976" t="str">
        <f>[1]Dbase!D976</f>
        <v>1A Fuel Combustion Activities</v>
      </c>
      <c r="C976" t="str">
        <f>[1]Dbase!E976</f>
        <v>1A4 Other Sectors</v>
      </c>
      <c r="D976" t="str">
        <f>[1]Dbase!F976</f>
        <v>1A4a Commercial/Institutional</v>
      </c>
      <c r="E976" t="str">
        <f>[1]Dbase!G976</f>
        <v>Coal</v>
      </c>
      <c r="F976" t="str">
        <f>[1]Dbase!H976</f>
        <v>CH4</v>
      </c>
      <c r="G976" s="1">
        <f>[1]Dbase!I976</f>
        <v>2014</v>
      </c>
      <c r="H976" s="2">
        <f ca="1">[1]Dbase!J976</f>
        <v>0.20429383077953497</v>
      </c>
    </row>
    <row r="977" spans="1:8" hidden="1" x14ac:dyDescent="0.25">
      <c r="A977" t="str">
        <f>[1]Dbase!C977</f>
        <v>1 Energy</v>
      </c>
      <c r="B977" t="str">
        <f>[1]Dbase!D977</f>
        <v>1A Fuel Combustion Activities</v>
      </c>
      <c r="C977" t="str">
        <f>[1]Dbase!E977</f>
        <v>1A4 Other Sectors</v>
      </c>
      <c r="D977" t="str">
        <f>[1]Dbase!F977</f>
        <v>1A4a Commercial/Institutional</v>
      </c>
      <c r="E977" t="str">
        <f>[1]Dbase!G977</f>
        <v>Coal</v>
      </c>
      <c r="F977" t="str">
        <f>[1]Dbase!H977</f>
        <v>CH4</v>
      </c>
      <c r="G977" s="1">
        <f>[1]Dbase!I977</f>
        <v>2015</v>
      </c>
      <c r="H977" s="2">
        <f ca="1">[1]Dbase!J977</f>
        <v>0.18698512122892719</v>
      </c>
    </row>
    <row r="978" spans="1:8" hidden="1" x14ac:dyDescent="0.25">
      <c r="A978" t="str">
        <f>[1]Dbase!C978</f>
        <v>1 Energy</v>
      </c>
      <c r="B978" t="str">
        <f>[1]Dbase!D978</f>
        <v>1A Fuel Combustion Activities</v>
      </c>
      <c r="C978" t="str">
        <f>[1]Dbase!E978</f>
        <v>1A4 Other Sectors</v>
      </c>
      <c r="D978" t="str">
        <f>[1]Dbase!F978</f>
        <v>1A4a Commercial/Institutional</v>
      </c>
      <c r="E978" t="str">
        <f>[1]Dbase!G978</f>
        <v>Coal</v>
      </c>
      <c r="F978" t="str">
        <f>[1]Dbase!H978</f>
        <v>CH4</v>
      </c>
      <c r="G978" s="1">
        <f>[1]Dbase!I978</f>
        <v>2016</v>
      </c>
      <c r="H978" s="2">
        <f ca="1">[1]Dbase!J978</f>
        <v>0.16086312720311868</v>
      </c>
    </row>
    <row r="979" spans="1:8" hidden="1" x14ac:dyDescent="0.25">
      <c r="A979" t="str">
        <f>[1]Dbase!C979</f>
        <v>1 Energy</v>
      </c>
      <c r="B979" t="str">
        <f>[1]Dbase!D979</f>
        <v>1A Fuel Combustion Activities</v>
      </c>
      <c r="C979" t="str">
        <f>[1]Dbase!E979</f>
        <v>1A4 Other Sectors</v>
      </c>
      <c r="D979" t="str">
        <f>[1]Dbase!F979</f>
        <v>1A4a Commercial/Institutional</v>
      </c>
      <c r="E979" t="str">
        <f>[1]Dbase!G979</f>
        <v>Coal</v>
      </c>
      <c r="F979" t="str">
        <f>[1]Dbase!H979</f>
        <v>CH4</v>
      </c>
      <c r="G979" s="1">
        <f>[1]Dbase!I979</f>
        <v>2017</v>
      </c>
      <c r="H979" s="2">
        <f ca="1">[1]Dbase!J979</f>
        <v>0.28543796719187814</v>
      </c>
    </row>
    <row r="980" spans="1:8" hidden="1" x14ac:dyDescent="0.25">
      <c r="A980" t="str">
        <f>[1]Dbase!C980</f>
        <v>1 Energy</v>
      </c>
      <c r="B980" t="str">
        <f>[1]Dbase!D980</f>
        <v>1A Fuel Combustion Activities</v>
      </c>
      <c r="C980" t="str">
        <f>[1]Dbase!E980</f>
        <v>1A4 Other Sectors</v>
      </c>
      <c r="D980" t="str">
        <f>[1]Dbase!F980</f>
        <v>1A4a Commercial/Institutional</v>
      </c>
      <c r="E980" t="str">
        <f>[1]Dbase!G980</f>
        <v>Gas work gas</v>
      </c>
      <c r="F980" t="str">
        <f>[1]Dbase!H980</f>
        <v>CH4</v>
      </c>
      <c r="G980" s="1">
        <f>[1]Dbase!I980</f>
        <v>2012</v>
      </c>
      <c r="H980" s="2">
        <f ca="1">[1]Dbase!J980</f>
        <v>0</v>
      </c>
    </row>
    <row r="981" spans="1:8" hidden="1" x14ac:dyDescent="0.25">
      <c r="A981" t="str">
        <f>[1]Dbase!C981</f>
        <v>1 Energy</v>
      </c>
      <c r="B981" t="str">
        <f>[1]Dbase!D981</f>
        <v>1A Fuel Combustion Activities</v>
      </c>
      <c r="C981" t="str">
        <f>[1]Dbase!E981</f>
        <v>1A4 Other Sectors</v>
      </c>
      <c r="D981" t="str">
        <f>[1]Dbase!F981</f>
        <v>1A4a Commercial/Institutional</v>
      </c>
      <c r="E981" t="str">
        <f>[1]Dbase!G981</f>
        <v>Gas work gas</v>
      </c>
      <c r="F981" t="str">
        <f>[1]Dbase!H981</f>
        <v>CH4</v>
      </c>
      <c r="G981" s="1">
        <f>[1]Dbase!I981</f>
        <v>2013</v>
      </c>
      <c r="H981" s="2">
        <f ca="1">[1]Dbase!J981</f>
        <v>0</v>
      </c>
    </row>
    <row r="982" spans="1:8" hidden="1" x14ac:dyDescent="0.25">
      <c r="A982" t="str">
        <f>[1]Dbase!C982</f>
        <v>1 Energy</v>
      </c>
      <c r="B982" t="str">
        <f>[1]Dbase!D982</f>
        <v>1A Fuel Combustion Activities</v>
      </c>
      <c r="C982" t="str">
        <f>[1]Dbase!E982</f>
        <v>1A4 Other Sectors</v>
      </c>
      <c r="D982" t="str">
        <f>[1]Dbase!F982</f>
        <v>1A4a Commercial/Institutional</v>
      </c>
      <c r="E982" t="str">
        <f>[1]Dbase!G982</f>
        <v>Gas work gas</v>
      </c>
      <c r="F982" t="str">
        <f>[1]Dbase!H982</f>
        <v>CH4</v>
      </c>
      <c r="G982" s="1">
        <f>[1]Dbase!I982</f>
        <v>2014</v>
      </c>
      <c r="H982" s="2">
        <f ca="1">[1]Dbase!J982</f>
        <v>0</v>
      </c>
    </row>
    <row r="983" spans="1:8" hidden="1" x14ac:dyDescent="0.25">
      <c r="A983" t="str">
        <f>[1]Dbase!C983</f>
        <v>1 Energy</v>
      </c>
      <c r="B983" t="str">
        <f>[1]Dbase!D983</f>
        <v>1A Fuel Combustion Activities</v>
      </c>
      <c r="C983" t="str">
        <f>[1]Dbase!E983</f>
        <v>1A4 Other Sectors</v>
      </c>
      <c r="D983" t="str">
        <f>[1]Dbase!F983</f>
        <v>1A4a Commercial/Institutional</v>
      </c>
      <c r="E983" t="str">
        <f>[1]Dbase!G983</f>
        <v>Gas work gas</v>
      </c>
      <c r="F983" t="str">
        <f>[1]Dbase!H983</f>
        <v>CH4</v>
      </c>
      <c r="G983" s="1">
        <f>[1]Dbase!I983</f>
        <v>2015</v>
      </c>
      <c r="H983" s="2">
        <f ca="1">[1]Dbase!J983</f>
        <v>0</v>
      </c>
    </row>
    <row r="984" spans="1:8" hidden="1" x14ac:dyDescent="0.25">
      <c r="A984" t="str">
        <f>[1]Dbase!C984</f>
        <v>1 Energy</v>
      </c>
      <c r="B984" t="str">
        <f>[1]Dbase!D984</f>
        <v>1A Fuel Combustion Activities</v>
      </c>
      <c r="C984" t="str">
        <f>[1]Dbase!E984</f>
        <v>1A4 Other Sectors</v>
      </c>
      <c r="D984" t="str">
        <f>[1]Dbase!F984</f>
        <v>1A4a Commercial/Institutional</v>
      </c>
      <c r="E984" t="str">
        <f>[1]Dbase!G984</f>
        <v>Gas work gas</v>
      </c>
      <c r="F984" t="str">
        <f>[1]Dbase!H984</f>
        <v>CH4</v>
      </c>
      <c r="G984" s="1">
        <f>[1]Dbase!I984</f>
        <v>2016</v>
      </c>
      <c r="H984" s="2">
        <f ca="1">[1]Dbase!J984</f>
        <v>0</v>
      </c>
    </row>
    <row r="985" spans="1:8" hidden="1" x14ac:dyDescent="0.25">
      <c r="A985" t="str">
        <f>[1]Dbase!C985</f>
        <v>1 Energy</v>
      </c>
      <c r="B985" t="str">
        <f>[1]Dbase!D985</f>
        <v>1A Fuel Combustion Activities</v>
      </c>
      <c r="C985" t="str">
        <f>[1]Dbase!E985</f>
        <v>1A4 Other Sectors</v>
      </c>
      <c r="D985" t="str">
        <f>[1]Dbase!F985</f>
        <v>1A4a Commercial/Institutional</v>
      </c>
      <c r="E985" t="str">
        <f>[1]Dbase!G985</f>
        <v>Gas work gas</v>
      </c>
      <c r="F985" t="str">
        <f>[1]Dbase!H985</f>
        <v>CH4</v>
      </c>
      <c r="G985" s="1">
        <f>[1]Dbase!I985</f>
        <v>2017</v>
      </c>
      <c r="H985" s="2">
        <f ca="1">[1]Dbase!J985</f>
        <v>0</v>
      </c>
    </row>
    <row r="986" spans="1:8" hidden="1" x14ac:dyDescent="0.25">
      <c r="A986" t="str">
        <f>[1]Dbase!C986</f>
        <v>1 Energy</v>
      </c>
      <c r="B986" t="str">
        <f>[1]Dbase!D986</f>
        <v>1A Fuel Combustion Activities</v>
      </c>
      <c r="C986" t="str">
        <f>[1]Dbase!E986</f>
        <v>1A4 Other Sectors</v>
      </c>
      <c r="D986" t="str">
        <f>[1]Dbase!F986</f>
        <v>1A4a Commercial/Institutional</v>
      </c>
      <c r="E986" t="str">
        <f>[1]Dbase!G986</f>
        <v>Gas</v>
      </c>
      <c r="F986" t="str">
        <f>[1]Dbase!H986</f>
        <v>CH4</v>
      </c>
      <c r="G986" s="1">
        <f>[1]Dbase!I986</f>
        <v>2012</v>
      </c>
      <c r="H986" s="2">
        <f ca="1">[1]Dbase!J986</f>
        <v>3.1382400000000031E-4</v>
      </c>
    </row>
    <row r="987" spans="1:8" hidden="1" x14ac:dyDescent="0.25">
      <c r="A987" t="str">
        <f>[1]Dbase!C987</f>
        <v>1 Energy</v>
      </c>
      <c r="B987" t="str">
        <f>[1]Dbase!D987</f>
        <v>1A Fuel Combustion Activities</v>
      </c>
      <c r="C987" t="str">
        <f>[1]Dbase!E987</f>
        <v>1A4 Other Sectors</v>
      </c>
      <c r="D987" t="str">
        <f>[1]Dbase!F987</f>
        <v>1A4a Commercial/Institutional</v>
      </c>
      <c r="E987" t="str">
        <f>[1]Dbase!G987</f>
        <v>Gas</v>
      </c>
      <c r="F987" t="str">
        <f>[1]Dbase!H987</f>
        <v>CH4</v>
      </c>
      <c r="G987" s="1">
        <f>[1]Dbase!I987</f>
        <v>2013</v>
      </c>
      <c r="H987" s="2">
        <f ca="1">[1]Dbase!J987</f>
        <v>4.66396E-4</v>
      </c>
    </row>
    <row r="988" spans="1:8" hidden="1" x14ac:dyDescent="0.25">
      <c r="A988" t="str">
        <f>[1]Dbase!C988</f>
        <v>1 Energy</v>
      </c>
      <c r="B988" t="str">
        <f>[1]Dbase!D988</f>
        <v>1A Fuel Combustion Activities</v>
      </c>
      <c r="C988" t="str">
        <f>[1]Dbase!E988</f>
        <v>1A4 Other Sectors</v>
      </c>
      <c r="D988" t="str">
        <f>[1]Dbase!F988</f>
        <v>1A4a Commercial/Institutional</v>
      </c>
      <c r="E988" t="str">
        <f>[1]Dbase!G988</f>
        <v>Gas</v>
      </c>
      <c r="F988" t="str">
        <f>[1]Dbase!H988</f>
        <v>CH4</v>
      </c>
      <c r="G988" s="1">
        <f>[1]Dbase!I988</f>
        <v>2014</v>
      </c>
      <c r="H988" s="2">
        <f ca="1">[1]Dbase!J988</f>
        <v>4.8508499999999995E-4</v>
      </c>
    </row>
    <row r="989" spans="1:8" hidden="1" x14ac:dyDescent="0.25">
      <c r="A989" t="str">
        <f>[1]Dbase!C989</f>
        <v>1 Energy</v>
      </c>
      <c r="B989" t="str">
        <f>[1]Dbase!D989</f>
        <v>1A Fuel Combustion Activities</v>
      </c>
      <c r="C989" t="str">
        <f>[1]Dbase!E989</f>
        <v>1A4 Other Sectors</v>
      </c>
      <c r="D989" t="str">
        <f>[1]Dbase!F989</f>
        <v>1A4a Commercial/Institutional</v>
      </c>
      <c r="E989" t="str">
        <f>[1]Dbase!G989</f>
        <v>Gas</v>
      </c>
      <c r="F989" t="str">
        <f>[1]Dbase!H989</f>
        <v>CH4</v>
      </c>
      <c r="G989" s="1">
        <f>[1]Dbase!I989</f>
        <v>2015</v>
      </c>
      <c r="H989" s="2">
        <f ca="1">[1]Dbase!J989</f>
        <v>5.0377400000000002E-4</v>
      </c>
    </row>
    <row r="990" spans="1:8" hidden="1" x14ac:dyDescent="0.25">
      <c r="A990" t="str">
        <f>[1]Dbase!C990</f>
        <v>1 Energy</v>
      </c>
      <c r="B990" t="str">
        <f>[1]Dbase!D990</f>
        <v>1A Fuel Combustion Activities</v>
      </c>
      <c r="C990" t="str">
        <f>[1]Dbase!E990</f>
        <v>1A4 Other Sectors</v>
      </c>
      <c r="D990" t="str">
        <f>[1]Dbase!F990</f>
        <v>1A4a Commercial/Institutional</v>
      </c>
      <c r="E990" t="str">
        <f>[1]Dbase!G990</f>
        <v>Gas</v>
      </c>
      <c r="F990" t="str">
        <f>[1]Dbase!H990</f>
        <v>CH4</v>
      </c>
      <c r="G990" s="1">
        <f>[1]Dbase!I990</f>
        <v>2016</v>
      </c>
      <c r="H990" s="2">
        <f ca="1">[1]Dbase!J990</f>
        <v>5.22E-4</v>
      </c>
    </row>
    <row r="991" spans="1:8" hidden="1" x14ac:dyDescent="0.25">
      <c r="A991" t="str">
        <f>[1]Dbase!C991</f>
        <v>1 Energy</v>
      </c>
      <c r="B991" t="str">
        <f>[1]Dbase!D991</f>
        <v>1A Fuel Combustion Activities</v>
      </c>
      <c r="C991" t="str">
        <f>[1]Dbase!E991</f>
        <v>1A4 Other Sectors</v>
      </c>
      <c r="D991" t="str">
        <f>[1]Dbase!F991</f>
        <v>1A4a Commercial/Institutional</v>
      </c>
      <c r="E991" t="str">
        <f>[1]Dbase!G991</f>
        <v>Gas</v>
      </c>
      <c r="F991" t="str">
        <f>[1]Dbase!H991</f>
        <v>CH4</v>
      </c>
      <c r="G991" s="1">
        <f>[1]Dbase!I991</f>
        <v>2017</v>
      </c>
      <c r="H991" s="2">
        <f ca="1">[1]Dbase!J991</f>
        <v>5.4100000000000003E-4</v>
      </c>
    </row>
    <row r="992" spans="1:8" hidden="1" x14ac:dyDescent="0.25">
      <c r="A992" t="str">
        <f>[1]Dbase!C992</f>
        <v>1 Energy</v>
      </c>
      <c r="B992" t="str">
        <f>[1]Dbase!D992</f>
        <v>1A Fuel Combustion Activities</v>
      </c>
      <c r="C992" t="str">
        <f>[1]Dbase!E992</f>
        <v>1A4 Other Sectors</v>
      </c>
      <c r="D992" t="str">
        <f>[1]Dbase!F992</f>
        <v>1A4b Residential</v>
      </c>
      <c r="E992" t="str">
        <f>[1]Dbase!G992</f>
        <v>Kerosene</v>
      </c>
      <c r="F992" t="str">
        <f>[1]Dbase!H992</f>
        <v>CH4</v>
      </c>
      <c r="G992" s="1">
        <f>[1]Dbase!I992</f>
        <v>2012</v>
      </c>
      <c r="H992" s="2">
        <f ca="1">[1]Dbase!J992</f>
        <v>4.3786281000000003E-2</v>
      </c>
    </row>
    <row r="993" spans="1:8" hidden="1" x14ac:dyDescent="0.25">
      <c r="A993" t="str">
        <f>[1]Dbase!C993</f>
        <v>1 Energy</v>
      </c>
      <c r="B993" t="str">
        <f>[1]Dbase!D993</f>
        <v>1A Fuel Combustion Activities</v>
      </c>
      <c r="C993" t="str">
        <f>[1]Dbase!E993</f>
        <v>1A4 Other Sectors</v>
      </c>
      <c r="D993" t="str">
        <f>[1]Dbase!F993</f>
        <v>1A4b Residential</v>
      </c>
      <c r="E993" t="str">
        <f>[1]Dbase!G993</f>
        <v>Kerosene</v>
      </c>
      <c r="F993" t="str">
        <f>[1]Dbase!H993</f>
        <v>CH4</v>
      </c>
      <c r="G993" s="1">
        <f>[1]Dbase!I993</f>
        <v>2013</v>
      </c>
      <c r="H993" s="2">
        <f ca="1">[1]Dbase!J993</f>
        <v>4.3784999999999998E-2</v>
      </c>
    </row>
    <row r="994" spans="1:8" hidden="1" x14ac:dyDescent="0.25">
      <c r="A994" t="str">
        <f>[1]Dbase!C994</f>
        <v>1 Energy</v>
      </c>
      <c r="B994" t="str">
        <f>[1]Dbase!D994</f>
        <v>1A Fuel Combustion Activities</v>
      </c>
      <c r="C994" t="str">
        <f>[1]Dbase!E994</f>
        <v>1A4 Other Sectors</v>
      </c>
      <c r="D994" t="str">
        <f>[1]Dbase!F994</f>
        <v>1A4b Residential</v>
      </c>
      <c r="E994" t="str">
        <f>[1]Dbase!G994</f>
        <v>Kerosene</v>
      </c>
      <c r="F994" t="str">
        <f>[1]Dbase!H994</f>
        <v>CH4</v>
      </c>
      <c r="G994" s="1">
        <f>[1]Dbase!I994</f>
        <v>2014</v>
      </c>
      <c r="H994" s="2">
        <f ca="1">[1]Dbase!J994</f>
        <v>3.1986000000000001E-2</v>
      </c>
    </row>
    <row r="995" spans="1:8" hidden="1" x14ac:dyDescent="0.25">
      <c r="A995" t="str">
        <f>[1]Dbase!C995</f>
        <v>1 Energy</v>
      </c>
      <c r="B995" t="str">
        <f>[1]Dbase!D995</f>
        <v>1A Fuel Combustion Activities</v>
      </c>
      <c r="C995" t="str">
        <f>[1]Dbase!E995</f>
        <v>1A4 Other Sectors</v>
      </c>
      <c r="D995" t="str">
        <f>[1]Dbase!F995</f>
        <v>1A4b Residential</v>
      </c>
      <c r="E995" t="str">
        <f>[1]Dbase!G995</f>
        <v>Kerosene</v>
      </c>
      <c r="F995" t="str">
        <f>[1]Dbase!H995</f>
        <v>CH4</v>
      </c>
      <c r="G995" s="1">
        <f>[1]Dbase!I995</f>
        <v>2015</v>
      </c>
      <c r="H995" s="2">
        <f ca="1">[1]Dbase!J995</f>
        <v>3.6826110000000002E-2</v>
      </c>
    </row>
    <row r="996" spans="1:8" hidden="1" x14ac:dyDescent="0.25">
      <c r="A996" t="str">
        <f>[1]Dbase!C996</f>
        <v>1 Energy</v>
      </c>
      <c r="B996" t="str">
        <f>[1]Dbase!D996</f>
        <v>1A Fuel Combustion Activities</v>
      </c>
      <c r="C996" t="str">
        <f>[1]Dbase!E996</f>
        <v>1A4 Other Sectors</v>
      </c>
      <c r="D996" t="str">
        <f>[1]Dbase!F996</f>
        <v>1A4b Residential</v>
      </c>
      <c r="E996" t="str">
        <f>[1]Dbase!G996</f>
        <v>Kerosene</v>
      </c>
      <c r="F996" t="str">
        <f>[1]Dbase!H996</f>
        <v>CH4</v>
      </c>
      <c r="G996" s="1">
        <f>[1]Dbase!I996</f>
        <v>2016</v>
      </c>
      <c r="H996" s="2">
        <f ca="1">[1]Dbase!J996</f>
        <v>3.3260999999999999E-2</v>
      </c>
    </row>
    <row r="997" spans="1:8" hidden="1" x14ac:dyDescent="0.25">
      <c r="A997" t="str">
        <f>[1]Dbase!C997</f>
        <v>1 Energy</v>
      </c>
      <c r="B997" t="str">
        <f>[1]Dbase!D997</f>
        <v>1A Fuel Combustion Activities</v>
      </c>
      <c r="C997" t="str">
        <f>[1]Dbase!E997</f>
        <v>1A4 Other Sectors</v>
      </c>
      <c r="D997" t="str">
        <f>[1]Dbase!F997</f>
        <v>1A4b Residential</v>
      </c>
      <c r="E997" t="str">
        <f>[1]Dbase!G997</f>
        <v>Kerosene</v>
      </c>
      <c r="F997" t="str">
        <f>[1]Dbase!H997</f>
        <v>CH4</v>
      </c>
      <c r="G997" s="1">
        <f>[1]Dbase!I997</f>
        <v>2017</v>
      </c>
      <c r="H997" s="2">
        <f ca="1">[1]Dbase!J997</f>
        <v>2.8947000000000001E-2</v>
      </c>
    </row>
    <row r="998" spans="1:8" hidden="1" x14ac:dyDescent="0.25">
      <c r="A998" t="str">
        <f>[1]Dbase!C998</f>
        <v>1 Energy</v>
      </c>
      <c r="B998" t="str">
        <f>[1]Dbase!D998</f>
        <v>1A Fuel Combustion Activities</v>
      </c>
      <c r="C998" t="str">
        <f>[1]Dbase!E998</f>
        <v>1A4 Other Sectors</v>
      </c>
      <c r="D998" t="str">
        <f>[1]Dbase!F998</f>
        <v>1A4b Residential</v>
      </c>
      <c r="E998" t="str">
        <f>[1]Dbase!G998</f>
        <v>Residual Fuel Oil (HFO)</v>
      </c>
      <c r="F998" t="str">
        <f>[1]Dbase!H998</f>
        <v>CH4</v>
      </c>
      <c r="G998" s="1">
        <f>[1]Dbase!I998</f>
        <v>2012</v>
      </c>
      <c r="H998" s="2">
        <f ca="1">[1]Dbase!J998</f>
        <v>4.1822975999999997E-5</v>
      </c>
    </row>
    <row r="999" spans="1:8" hidden="1" x14ac:dyDescent="0.25">
      <c r="A999" t="str">
        <f>[1]Dbase!C999</f>
        <v>1 Energy</v>
      </c>
      <c r="B999" t="str">
        <f>[1]Dbase!D999</f>
        <v>1A Fuel Combustion Activities</v>
      </c>
      <c r="C999" t="str">
        <f>[1]Dbase!E999</f>
        <v>1A4 Other Sectors</v>
      </c>
      <c r="D999" t="str">
        <f>[1]Dbase!F999</f>
        <v>1A4b Residential</v>
      </c>
      <c r="E999" t="str">
        <f>[1]Dbase!G999</f>
        <v>Residual Fuel Oil (HFO)</v>
      </c>
      <c r="F999" t="str">
        <f>[1]Dbase!H999</f>
        <v>CH4</v>
      </c>
      <c r="G999" s="1">
        <f>[1]Dbase!I999</f>
        <v>2013</v>
      </c>
      <c r="H999" s="2">
        <f ca="1">[1]Dbase!J999</f>
        <v>3.9295200000000003E-5</v>
      </c>
    </row>
    <row r="1000" spans="1:8" hidden="1" x14ac:dyDescent="0.25">
      <c r="A1000" t="str">
        <f>[1]Dbase!C1000</f>
        <v>1 Energy</v>
      </c>
      <c r="B1000" t="str">
        <f>[1]Dbase!D1000</f>
        <v>1A Fuel Combustion Activities</v>
      </c>
      <c r="C1000" t="str">
        <f>[1]Dbase!E1000</f>
        <v>1A4 Other Sectors</v>
      </c>
      <c r="D1000" t="str">
        <f>[1]Dbase!F1000</f>
        <v>1A4b Residential</v>
      </c>
      <c r="E1000" t="str">
        <f>[1]Dbase!G1000</f>
        <v>Residual Fuel Oil (HFO)</v>
      </c>
      <c r="F1000" t="str">
        <f>[1]Dbase!H1000</f>
        <v>CH4</v>
      </c>
      <c r="G1000" s="1">
        <f>[1]Dbase!I1000</f>
        <v>2014</v>
      </c>
      <c r="H1000" s="2">
        <f ca="1">[1]Dbase!J1000</f>
        <v>3.9518099999999997E-5</v>
      </c>
    </row>
    <row r="1001" spans="1:8" hidden="1" x14ac:dyDescent="0.25">
      <c r="A1001" t="str">
        <f>[1]Dbase!C1001</f>
        <v>1 Energy</v>
      </c>
      <c r="B1001" t="str">
        <f>[1]Dbase!D1001</f>
        <v>1A Fuel Combustion Activities</v>
      </c>
      <c r="C1001" t="str">
        <f>[1]Dbase!E1001</f>
        <v>1A4 Other Sectors</v>
      </c>
      <c r="D1001" t="str">
        <f>[1]Dbase!F1001</f>
        <v>1A4b Residential</v>
      </c>
      <c r="E1001" t="str">
        <f>[1]Dbase!G1001</f>
        <v>Residual Fuel Oil (HFO)</v>
      </c>
      <c r="F1001" t="str">
        <f>[1]Dbase!H1001</f>
        <v>CH4</v>
      </c>
      <c r="G1001" s="1">
        <f>[1]Dbase!I1001</f>
        <v>2015</v>
      </c>
      <c r="H1001" s="2">
        <f ca="1">[1]Dbase!J1001</f>
        <v>3.9740999999999998E-5</v>
      </c>
    </row>
    <row r="1002" spans="1:8" hidden="1" x14ac:dyDescent="0.25">
      <c r="A1002" t="str">
        <f>[1]Dbase!C1002</f>
        <v>1 Energy</v>
      </c>
      <c r="B1002" t="str">
        <f>[1]Dbase!D1002</f>
        <v>1A Fuel Combustion Activities</v>
      </c>
      <c r="C1002" t="str">
        <f>[1]Dbase!E1002</f>
        <v>1A4 Other Sectors</v>
      </c>
      <c r="D1002" t="str">
        <f>[1]Dbase!F1002</f>
        <v>1A4b Residential</v>
      </c>
      <c r="E1002" t="str">
        <f>[1]Dbase!G1002</f>
        <v>Residual Fuel Oil (HFO)</v>
      </c>
      <c r="F1002" t="str">
        <f>[1]Dbase!H1002</f>
        <v>CH4</v>
      </c>
      <c r="G1002" s="1">
        <f>[1]Dbase!I1002</f>
        <v>2016</v>
      </c>
      <c r="H1002" s="2">
        <f ca="1">[1]Dbase!J1002</f>
        <v>3.8999999999999999E-5</v>
      </c>
    </row>
    <row r="1003" spans="1:8" hidden="1" x14ac:dyDescent="0.25">
      <c r="A1003" t="str">
        <f>[1]Dbase!C1003</f>
        <v>1 Energy</v>
      </c>
      <c r="B1003" t="str">
        <f>[1]Dbase!D1003</f>
        <v>1A Fuel Combustion Activities</v>
      </c>
      <c r="C1003" t="str">
        <f>[1]Dbase!E1003</f>
        <v>1A4 Other Sectors</v>
      </c>
      <c r="D1003" t="str">
        <f>[1]Dbase!F1003</f>
        <v>1A4b Residential</v>
      </c>
      <c r="E1003" t="str">
        <f>[1]Dbase!G1003</f>
        <v>Residual Fuel Oil (HFO)</v>
      </c>
      <c r="F1003" t="str">
        <f>[1]Dbase!H1003</f>
        <v>CH4</v>
      </c>
      <c r="G1003" s="1">
        <f>[1]Dbase!I1003</f>
        <v>2017</v>
      </c>
      <c r="H1003" s="2">
        <f ca="1">[1]Dbase!J1003</f>
        <v>3.8999999999999999E-5</v>
      </c>
    </row>
    <row r="1004" spans="1:8" hidden="1" x14ac:dyDescent="0.25">
      <c r="A1004" t="str">
        <f>[1]Dbase!C1004</f>
        <v>1 Energy</v>
      </c>
      <c r="B1004" t="str">
        <f>[1]Dbase!D1004</f>
        <v>1A Fuel Combustion Activities</v>
      </c>
      <c r="C1004" t="str">
        <f>[1]Dbase!E1004</f>
        <v>1A4 Other Sectors</v>
      </c>
      <c r="D1004" t="str">
        <f>[1]Dbase!F1004</f>
        <v>1A4b Residential</v>
      </c>
      <c r="E1004" t="str">
        <f>[1]Dbase!G1004</f>
        <v>LPG</v>
      </c>
      <c r="F1004" t="str">
        <f>[1]Dbase!H1004</f>
        <v>CH4</v>
      </c>
      <c r="G1004" s="1">
        <f>[1]Dbase!I1004</f>
        <v>2012</v>
      </c>
      <c r="H1004" s="2">
        <f ca="1">[1]Dbase!J1004</f>
        <v>1.74976848E-2</v>
      </c>
    </row>
    <row r="1005" spans="1:8" hidden="1" x14ac:dyDescent="0.25">
      <c r="A1005" t="str">
        <f>[1]Dbase!C1005</f>
        <v>1 Energy</v>
      </c>
      <c r="B1005" t="str">
        <f>[1]Dbase!D1005</f>
        <v>1A Fuel Combustion Activities</v>
      </c>
      <c r="C1005" t="str">
        <f>[1]Dbase!E1005</f>
        <v>1A4 Other Sectors</v>
      </c>
      <c r="D1005" t="str">
        <f>[1]Dbase!F1005</f>
        <v>1A4b Residential</v>
      </c>
      <c r="E1005" t="str">
        <f>[1]Dbase!G1005</f>
        <v>LPG</v>
      </c>
      <c r="F1005" t="str">
        <f>[1]Dbase!H1005</f>
        <v>CH4</v>
      </c>
      <c r="G1005" s="1">
        <f>[1]Dbase!I1005</f>
        <v>2013</v>
      </c>
      <c r="H1005" s="2">
        <f ca="1">[1]Dbase!J1005</f>
        <v>1.72432E-2</v>
      </c>
    </row>
    <row r="1006" spans="1:8" hidden="1" x14ac:dyDescent="0.25">
      <c r="A1006" t="str">
        <f>[1]Dbase!C1006</f>
        <v>1 Energy</v>
      </c>
      <c r="B1006" t="str">
        <f>[1]Dbase!D1006</f>
        <v>1A Fuel Combustion Activities</v>
      </c>
      <c r="C1006" t="str">
        <f>[1]Dbase!E1006</f>
        <v>1A4 Other Sectors</v>
      </c>
      <c r="D1006" t="str">
        <f>[1]Dbase!F1006</f>
        <v>1A4b Residential</v>
      </c>
      <c r="E1006" t="str">
        <f>[1]Dbase!G1006</f>
        <v>LPG</v>
      </c>
      <c r="F1006" t="str">
        <f>[1]Dbase!H1006</f>
        <v>CH4</v>
      </c>
      <c r="G1006" s="1">
        <f>[1]Dbase!I1006</f>
        <v>2014</v>
      </c>
      <c r="H1006" s="2">
        <f ca="1">[1]Dbase!J1006</f>
        <v>1.7427000000000002E-2</v>
      </c>
    </row>
    <row r="1007" spans="1:8" hidden="1" x14ac:dyDescent="0.25">
      <c r="A1007" t="str">
        <f>[1]Dbase!C1007</f>
        <v>1 Energy</v>
      </c>
      <c r="B1007" t="str">
        <f>[1]Dbase!D1007</f>
        <v>1A Fuel Combustion Activities</v>
      </c>
      <c r="C1007" t="str">
        <f>[1]Dbase!E1007</f>
        <v>1A4 Other Sectors</v>
      </c>
      <c r="D1007" t="str">
        <f>[1]Dbase!F1007</f>
        <v>1A4b Residential</v>
      </c>
      <c r="E1007" t="str">
        <f>[1]Dbase!G1007</f>
        <v>LPG</v>
      </c>
      <c r="F1007" t="str">
        <f>[1]Dbase!H1007</f>
        <v>CH4</v>
      </c>
      <c r="G1007" s="1">
        <f>[1]Dbase!I1007</f>
        <v>2015</v>
      </c>
      <c r="H1007" s="2">
        <f ca="1">[1]Dbase!J1007</f>
        <v>1.7610799999999999E-2</v>
      </c>
    </row>
    <row r="1008" spans="1:8" hidden="1" x14ac:dyDescent="0.25">
      <c r="A1008" t="str">
        <f>[1]Dbase!C1008</f>
        <v>1 Energy</v>
      </c>
      <c r="B1008" t="str">
        <f>[1]Dbase!D1008</f>
        <v>1A Fuel Combustion Activities</v>
      </c>
      <c r="C1008" t="str">
        <f>[1]Dbase!E1008</f>
        <v>1A4 Other Sectors</v>
      </c>
      <c r="D1008" t="str">
        <f>[1]Dbase!F1008</f>
        <v>1A4b Residential</v>
      </c>
      <c r="E1008" t="str">
        <f>[1]Dbase!G1008</f>
        <v>LPG</v>
      </c>
      <c r="F1008" t="str">
        <f>[1]Dbase!H1008</f>
        <v>CH4</v>
      </c>
      <c r="G1008" s="1">
        <f>[1]Dbase!I1008</f>
        <v>2016</v>
      </c>
      <c r="H1008" s="2">
        <f ca="1">[1]Dbase!J1008</f>
        <v>1.7794999999999998E-2</v>
      </c>
    </row>
    <row r="1009" spans="1:8" hidden="1" x14ac:dyDescent="0.25">
      <c r="A1009" t="str">
        <f>[1]Dbase!C1009</f>
        <v>1 Energy</v>
      </c>
      <c r="B1009" t="str">
        <f>[1]Dbase!D1009</f>
        <v>1A Fuel Combustion Activities</v>
      </c>
      <c r="C1009" t="str">
        <f>[1]Dbase!E1009</f>
        <v>1A4 Other Sectors</v>
      </c>
      <c r="D1009" t="str">
        <f>[1]Dbase!F1009</f>
        <v>1A4b Residential</v>
      </c>
      <c r="E1009" t="str">
        <f>[1]Dbase!G1009</f>
        <v>LPG</v>
      </c>
      <c r="F1009" t="str">
        <f>[1]Dbase!H1009</f>
        <v>CH4</v>
      </c>
      <c r="G1009" s="1">
        <f>[1]Dbase!I1009</f>
        <v>2017</v>
      </c>
      <c r="H1009" s="2">
        <f ca="1">[1]Dbase!J1009</f>
        <v>1.7978000000000001E-2</v>
      </c>
    </row>
    <row r="1010" spans="1:8" hidden="1" x14ac:dyDescent="0.25">
      <c r="A1010" t="str">
        <f>[1]Dbase!C1010</f>
        <v>1 Energy</v>
      </c>
      <c r="B1010" t="str">
        <f>[1]Dbase!D1010</f>
        <v>1A Fuel Combustion Activities</v>
      </c>
      <c r="C1010" t="str">
        <f>[1]Dbase!E1010</f>
        <v>1A4 Other Sectors</v>
      </c>
      <c r="D1010" t="str">
        <f>[1]Dbase!F1010</f>
        <v>1A4b Residential</v>
      </c>
      <c r="E1010" t="str">
        <f>[1]Dbase!G1010</f>
        <v>Coal</v>
      </c>
      <c r="F1010" t="str">
        <f>[1]Dbase!H1010</f>
        <v>CH4</v>
      </c>
      <c r="G1010" s="1">
        <f>[1]Dbase!I1010</f>
        <v>2012</v>
      </c>
      <c r="H1010" s="2">
        <f ca="1">[1]Dbase!J1010</f>
        <v>0.14418246874999999</v>
      </c>
    </row>
    <row r="1011" spans="1:8" hidden="1" x14ac:dyDescent="0.25">
      <c r="A1011" t="str">
        <f>[1]Dbase!C1011</f>
        <v>1 Energy</v>
      </c>
      <c r="B1011" t="str">
        <f>[1]Dbase!D1011</f>
        <v>1A Fuel Combustion Activities</v>
      </c>
      <c r="C1011" t="str">
        <f>[1]Dbase!E1011</f>
        <v>1A4 Other Sectors</v>
      </c>
      <c r="D1011" t="str">
        <f>[1]Dbase!F1011</f>
        <v>1A4b Residential</v>
      </c>
      <c r="E1011" t="str">
        <f>[1]Dbase!G1011</f>
        <v>Coal</v>
      </c>
      <c r="F1011" t="str">
        <f>[1]Dbase!H1011</f>
        <v>CH4</v>
      </c>
      <c r="G1011" s="1">
        <f>[1]Dbase!I1011</f>
        <v>2013</v>
      </c>
      <c r="H1011" s="2">
        <f ca="1">[1]Dbase!J1011</f>
        <v>0.17410217187499999</v>
      </c>
    </row>
    <row r="1012" spans="1:8" hidden="1" x14ac:dyDescent="0.25">
      <c r="A1012" t="str">
        <f>[1]Dbase!C1012</f>
        <v>1 Energy</v>
      </c>
      <c r="B1012" t="str">
        <f>[1]Dbase!D1012</f>
        <v>1A Fuel Combustion Activities</v>
      </c>
      <c r="C1012" t="str">
        <f>[1]Dbase!E1012</f>
        <v>1A4 Other Sectors</v>
      </c>
      <c r="D1012" t="str">
        <f>[1]Dbase!F1012</f>
        <v>1A4b Residential</v>
      </c>
      <c r="E1012" t="str">
        <f>[1]Dbase!G1012</f>
        <v>Coal</v>
      </c>
      <c r="F1012" t="str">
        <f>[1]Dbase!H1012</f>
        <v>CH4</v>
      </c>
      <c r="G1012" s="1">
        <f>[1]Dbase!I1012</f>
        <v>2014</v>
      </c>
      <c r="H1012" s="2">
        <f ca="1">[1]Dbase!J1012</f>
        <v>1.371753515625E-2</v>
      </c>
    </row>
    <row r="1013" spans="1:8" hidden="1" x14ac:dyDescent="0.25">
      <c r="A1013" t="str">
        <f>[1]Dbase!C1013</f>
        <v>1 Energy</v>
      </c>
      <c r="B1013" t="str">
        <f>[1]Dbase!D1013</f>
        <v>1A Fuel Combustion Activities</v>
      </c>
      <c r="C1013" t="str">
        <f>[1]Dbase!E1013</f>
        <v>1A4 Other Sectors</v>
      </c>
      <c r="D1013" t="str">
        <f>[1]Dbase!F1013</f>
        <v>1A4b Residential</v>
      </c>
      <c r="E1013" t="str">
        <f>[1]Dbase!G1013</f>
        <v>Coal</v>
      </c>
      <c r="F1013" t="str">
        <f>[1]Dbase!H1013</f>
        <v>CH4</v>
      </c>
      <c r="G1013" s="1">
        <f>[1]Dbase!I1013</f>
        <v>2015</v>
      </c>
      <c r="H1013" s="2">
        <f ca="1">[1]Dbase!J1013</f>
        <v>1.09621435546875E-2</v>
      </c>
    </row>
    <row r="1014" spans="1:8" hidden="1" x14ac:dyDescent="0.25">
      <c r="A1014" t="str">
        <f>[1]Dbase!C1014</f>
        <v>1 Energy</v>
      </c>
      <c r="B1014" t="str">
        <f>[1]Dbase!D1014</f>
        <v>1A Fuel Combustion Activities</v>
      </c>
      <c r="C1014" t="str">
        <f>[1]Dbase!E1014</f>
        <v>1A4 Other Sectors</v>
      </c>
      <c r="D1014" t="str">
        <f>[1]Dbase!F1014</f>
        <v>1A4b Residential</v>
      </c>
      <c r="E1014" t="str">
        <f>[1]Dbase!G1014</f>
        <v>Coal</v>
      </c>
      <c r="F1014" t="str">
        <f>[1]Dbase!H1014</f>
        <v>CH4</v>
      </c>
      <c r="G1014" s="1">
        <f>[1]Dbase!I1014</f>
        <v>2016</v>
      </c>
      <c r="H1014" s="2">
        <f ca="1">[1]Dbase!J1014</f>
        <v>9.4133701171875001E-3</v>
      </c>
    </row>
    <row r="1015" spans="1:8" hidden="1" x14ac:dyDescent="0.25">
      <c r="A1015" t="str">
        <f>[1]Dbase!C1015</f>
        <v>1 Energy</v>
      </c>
      <c r="B1015" t="str">
        <f>[1]Dbase!D1015</f>
        <v>1A Fuel Combustion Activities</v>
      </c>
      <c r="C1015" t="str">
        <f>[1]Dbase!E1015</f>
        <v>1A4 Other Sectors</v>
      </c>
      <c r="D1015" t="str">
        <f>[1]Dbase!F1015</f>
        <v>1A4b Residential</v>
      </c>
      <c r="E1015" t="str">
        <f>[1]Dbase!G1015</f>
        <v>Coal</v>
      </c>
      <c r="F1015" t="str">
        <f>[1]Dbase!H1015</f>
        <v>CH4</v>
      </c>
      <c r="G1015" s="1">
        <f>[1]Dbase!I1015</f>
        <v>2017</v>
      </c>
      <c r="H1015" s="2">
        <f ca="1">[1]Dbase!J1015</f>
        <v>1.5825653488702976E-2</v>
      </c>
    </row>
    <row r="1016" spans="1:8" hidden="1" x14ac:dyDescent="0.25">
      <c r="A1016" t="str">
        <f>[1]Dbase!C1016</f>
        <v>1 Energy</v>
      </c>
      <c r="B1016" t="str">
        <f>[1]Dbase!D1016</f>
        <v>1A Fuel Combustion Activities</v>
      </c>
      <c r="C1016" t="str">
        <f>[1]Dbase!E1016</f>
        <v>1A4 Other Sectors</v>
      </c>
      <c r="D1016" t="str">
        <f>[1]Dbase!F1016</f>
        <v>1A4b Residential</v>
      </c>
      <c r="E1016" t="str">
        <f>[1]Dbase!G1016</f>
        <v>Wood/Wood Waste</v>
      </c>
      <c r="F1016" t="str">
        <f>[1]Dbase!H1016</f>
        <v>CH4</v>
      </c>
      <c r="G1016" s="1">
        <f>[1]Dbase!I1016</f>
        <v>2012</v>
      </c>
      <c r="H1016" s="2">
        <f ca="1">[1]Dbase!J1016</f>
        <v>3.6496531889999995</v>
      </c>
    </row>
    <row r="1017" spans="1:8" hidden="1" x14ac:dyDescent="0.25">
      <c r="A1017" t="str">
        <f>[1]Dbase!C1017</f>
        <v>1 Energy</v>
      </c>
      <c r="B1017" t="str">
        <f>[1]Dbase!D1017</f>
        <v>1A Fuel Combustion Activities</v>
      </c>
      <c r="C1017" t="str">
        <f>[1]Dbase!E1017</f>
        <v>1A4 Other Sectors</v>
      </c>
      <c r="D1017" t="str">
        <f>[1]Dbase!F1017</f>
        <v>1A4b Residential</v>
      </c>
      <c r="E1017" t="str">
        <f>[1]Dbase!G1017</f>
        <v>Wood/Wood Waste</v>
      </c>
      <c r="F1017" t="str">
        <f>[1]Dbase!H1017</f>
        <v>CH4</v>
      </c>
      <c r="G1017" s="1">
        <f>[1]Dbase!I1017</f>
        <v>2013</v>
      </c>
      <c r="H1017" s="2">
        <f ca="1">[1]Dbase!J1017</f>
        <v>2.8314300000000001</v>
      </c>
    </row>
    <row r="1018" spans="1:8" hidden="1" x14ac:dyDescent="0.25">
      <c r="A1018" t="str">
        <f>[1]Dbase!C1018</f>
        <v>1 Energy</v>
      </c>
      <c r="B1018" t="str">
        <f>[1]Dbase!D1018</f>
        <v>1A Fuel Combustion Activities</v>
      </c>
      <c r="C1018" t="str">
        <f>[1]Dbase!E1018</f>
        <v>1A4 Other Sectors</v>
      </c>
      <c r="D1018" t="str">
        <f>[1]Dbase!F1018</f>
        <v>1A4b Residential</v>
      </c>
      <c r="E1018" t="str">
        <f>[1]Dbase!G1018</f>
        <v>Wood/Wood Waste</v>
      </c>
      <c r="F1018" t="str">
        <f>[1]Dbase!H1018</f>
        <v>CH4</v>
      </c>
      <c r="G1018" s="1">
        <f>[1]Dbase!I1018</f>
        <v>2014</v>
      </c>
      <c r="H1018" s="2">
        <f ca="1">[1]Dbase!J1018</f>
        <v>2.72925</v>
      </c>
    </row>
    <row r="1019" spans="1:8" hidden="1" x14ac:dyDescent="0.25">
      <c r="A1019" t="str">
        <f>[1]Dbase!C1019</f>
        <v>1 Energy</v>
      </c>
      <c r="B1019" t="str">
        <f>[1]Dbase!D1019</f>
        <v>1A Fuel Combustion Activities</v>
      </c>
      <c r="C1019" t="str">
        <f>[1]Dbase!E1019</f>
        <v>1A4 Other Sectors</v>
      </c>
      <c r="D1019" t="str">
        <f>[1]Dbase!F1019</f>
        <v>1A4b Residential</v>
      </c>
      <c r="E1019" t="str">
        <f>[1]Dbase!G1019</f>
        <v>Wood/Wood Waste</v>
      </c>
      <c r="F1019" t="str">
        <f>[1]Dbase!H1019</f>
        <v>CH4</v>
      </c>
      <c r="G1019" s="1">
        <f>[1]Dbase!I1019</f>
        <v>2015</v>
      </c>
      <c r="H1019" s="2">
        <f ca="1">[1]Dbase!J1019</f>
        <v>2.6763300000000001</v>
      </c>
    </row>
    <row r="1020" spans="1:8" hidden="1" x14ac:dyDescent="0.25">
      <c r="A1020" t="str">
        <f>[1]Dbase!C1020</f>
        <v>1 Energy</v>
      </c>
      <c r="B1020" t="str">
        <f>[1]Dbase!D1020</f>
        <v>1A Fuel Combustion Activities</v>
      </c>
      <c r="C1020" t="str">
        <f>[1]Dbase!E1020</f>
        <v>1A4 Other Sectors</v>
      </c>
      <c r="D1020" t="str">
        <f>[1]Dbase!F1020</f>
        <v>1A4b Residential</v>
      </c>
      <c r="E1020" t="str">
        <f>[1]Dbase!G1020</f>
        <v>Wood/Wood Waste</v>
      </c>
      <c r="F1020" t="str">
        <f>[1]Dbase!H1020</f>
        <v>CH4</v>
      </c>
      <c r="G1020" s="1">
        <f>[1]Dbase!I1020</f>
        <v>2016</v>
      </c>
      <c r="H1020" s="2">
        <f ca="1">[1]Dbase!J1020</f>
        <v>2.59056</v>
      </c>
    </row>
    <row r="1021" spans="1:8" hidden="1" x14ac:dyDescent="0.25">
      <c r="A1021" t="str">
        <f>[1]Dbase!C1021</f>
        <v>1 Energy</v>
      </c>
      <c r="B1021" t="str">
        <f>[1]Dbase!D1021</f>
        <v>1A Fuel Combustion Activities</v>
      </c>
      <c r="C1021" t="str">
        <f>[1]Dbase!E1021</f>
        <v>1A4 Other Sectors</v>
      </c>
      <c r="D1021" t="str">
        <f>[1]Dbase!F1021</f>
        <v>1A4b Residential</v>
      </c>
      <c r="E1021" t="str">
        <f>[1]Dbase!G1021</f>
        <v>Wood/Wood Waste</v>
      </c>
      <c r="F1021" t="str">
        <f>[1]Dbase!H1021</f>
        <v>CH4</v>
      </c>
      <c r="G1021" s="1">
        <f>[1]Dbase!I1021</f>
        <v>2017</v>
      </c>
      <c r="H1021" s="2">
        <f ca="1">[1]Dbase!J1021</f>
        <v>2.51301</v>
      </c>
    </row>
    <row r="1022" spans="1:8" hidden="1" x14ac:dyDescent="0.25">
      <c r="A1022" t="str">
        <f>[1]Dbase!C1022</f>
        <v>1 Energy</v>
      </c>
      <c r="B1022" t="str">
        <f>[1]Dbase!D1022</f>
        <v>1A Fuel Combustion Activities</v>
      </c>
      <c r="C1022" t="str">
        <f>[1]Dbase!E1022</f>
        <v>1A4 Other Sectors</v>
      </c>
      <c r="D1022" t="str">
        <f>[1]Dbase!F1022</f>
        <v>1A4b Residential</v>
      </c>
      <c r="E1022" t="str">
        <f>[1]Dbase!G1022</f>
        <v>Other primary solid biomass</v>
      </c>
      <c r="F1022" t="str">
        <f>[1]Dbase!H1022</f>
        <v>CH4</v>
      </c>
      <c r="G1022" s="1">
        <f>[1]Dbase!I1022</f>
        <v>2012</v>
      </c>
      <c r="H1022" s="2">
        <f ca="1">[1]Dbase!J1022</f>
        <v>0</v>
      </c>
    </row>
    <row r="1023" spans="1:8" hidden="1" x14ac:dyDescent="0.25">
      <c r="A1023" t="str">
        <f>[1]Dbase!C1023</f>
        <v>1 Energy</v>
      </c>
      <c r="B1023" t="str">
        <f>[1]Dbase!D1023</f>
        <v>1A Fuel Combustion Activities</v>
      </c>
      <c r="C1023" t="str">
        <f>[1]Dbase!E1023</f>
        <v>1A4 Other Sectors</v>
      </c>
      <c r="D1023" t="str">
        <f>[1]Dbase!F1023</f>
        <v>1A4b Residential</v>
      </c>
      <c r="E1023" t="str">
        <f>[1]Dbase!G1023</f>
        <v>Other primary solid biomass</v>
      </c>
      <c r="F1023" t="str">
        <f>[1]Dbase!H1023</f>
        <v>CH4</v>
      </c>
      <c r="G1023" s="1">
        <f>[1]Dbase!I1023</f>
        <v>2013</v>
      </c>
      <c r="H1023" s="2">
        <f ca="1">[1]Dbase!J1023</f>
        <v>0</v>
      </c>
    </row>
    <row r="1024" spans="1:8" hidden="1" x14ac:dyDescent="0.25">
      <c r="A1024" t="str">
        <f>[1]Dbase!C1024</f>
        <v>1 Energy</v>
      </c>
      <c r="B1024" t="str">
        <f>[1]Dbase!D1024</f>
        <v>1A Fuel Combustion Activities</v>
      </c>
      <c r="C1024" t="str">
        <f>[1]Dbase!E1024</f>
        <v>1A4 Other Sectors</v>
      </c>
      <c r="D1024" t="str">
        <f>[1]Dbase!F1024</f>
        <v>1A4b Residential</v>
      </c>
      <c r="E1024" t="str">
        <f>[1]Dbase!G1024</f>
        <v>Other primary solid biomass</v>
      </c>
      <c r="F1024" t="str">
        <f>[1]Dbase!H1024</f>
        <v>CH4</v>
      </c>
      <c r="G1024" s="1">
        <f>[1]Dbase!I1024</f>
        <v>2014</v>
      </c>
      <c r="H1024" s="2">
        <f ca="1">[1]Dbase!J1024</f>
        <v>0</v>
      </c>
    </row>
    <row r="1025" spans="1:8" hidden="1" x14ac:dyDescent="0.25">
      <c r="A1025" t="str">
        <f>[1]Dbase!C1025</f>
        <v>1 Energy</v>
      </c>
      <c r="B1025" t="str">
        <f>[1]Dbase!D1025</f>
        <v>1A Fuel Combustion Activities</v>
      </c>
      <c r="C1025" t="str">
        <f>[1]Dbase!E1025</f>
        <v>1A4 Other Sectors</v>
      </c>
      <c r="D1025" t="str">
        <f>[1]Dbase!F1025</f>
        <v>1A4b Residential</v>
      </c>
      <c r="E1025" t="str">
        <f>[1]Dbase!G1025</f>
        <v>Other primary solid biomass</v>
      </c>
      <c r="F1025" t="str">
        <f>[1]Dbase!H1025</f>
        <v>CH4</v>
      </c>
      <c r="G1025" s="1">
        <f>[1]Dbase!I1025</f>
        <v>2015</v>
      </c>
      <c r="H1025" s="2">
        <f ca="1">[1]Dbase!J1025</f>
        <v>0</v>
      </c>
    </row>
    <row r="1026" spans="1:8" hidden="1" x14ac:dyDescent="0.25">
      <c r="A1026" t="str">
        <f>[1]Dbase!C1026</f>
        <v>1 Energy</v>
      </c>
      <c r="B1026" t="str">
        <f>[1]Dbase!D1026</f>
        <v>1A Fuel Combustion Activities</v>
      </c>
      <c r="C1026" t="str">
        <f>[1]Dbase!E1026</f>
        <v>1A4 Other Sectors</v>
      </c>
      <c r="D1026" t="str">
        <f>[1]Dbase!F1026</f>
        <v>1A4b Residential</v>
      </c>
      <c r="E1026" t="str">
        <f>[1]Dbase!G1026</f>
        <v>Other primary solid biomass</v>
      </c>
      <c r="F1026" t="str">
        <f>[1]Dbase!H1026</f>
        <v>CH4</v>
      </c>
      <c r="G1026" s="1">
        <f>[1]Dbase!I1026</f>
        <v>2016</v>
      </c>
      <c r="H1026" s="2">
        <f ca="1">[1]Dbase!J1026</f>
        <v>0</v>
      </c>
    </row>
    <row r="1027" spans="1:8" hidden="1" x14ac:dyDescent="0.25">
      <c r="A1027" t="str">
        <f>[1]Dbase!C1027</f>
        <v>1 Energy</v>
      </c>
      <c r="B1027" t="str">
        <f>[1]Dbase!D1027</f>
        <v>1A Fuel Combustion Activities</v>
      </c>
      <c r="C1027" t="str">
        <f>[1]Dbase!E1027</f>
        <v>1A4 Other Sectors</v>
      </c>
      <c r="D1027" t="str">
        <f>[1]Dbase!F1027</f>
        <v>1A4b Residential</v>
      </c>
      <c r="E1027" t="str">
        <f>[1]Dbase!G1027</f>
        <v>Other primary solid biomass</v>
      </c>
      <c r="F1027" t="str">
        <f>[1]Dbase!H1027</f>
        <v>CH4</v>
      </c>
      <c r="G1027" s="1">
        <f>[1]Dbase!I1027</f>
        <v>2017</v>
      </c>
      <c r="H1027" s="2">
        <f ca="1">[1]Dbase!J1027</f>
        <v>0</v>
      </c>
    </row>
    <row r="1028" spans="1:8" hidden="1" x14ac:dyDescent="0.25">
      <c r="A1028" t="str">
        <f>[1]Dbase!C1028</f>
        <v>1 Energy</v>
      </c>
      <c r="B1028" t="str">
        <f>[1]Dbase!D1028</f>
        <v>1A Fuel Combustion Activities</v>
      </c>
      <c r="C1028" t="str">
        <f>[1]Dbase!E1028</f>
        <v>1A4 Other Sectors</v>
      </c>
      <c r="D1028" t="str">
        <f>[1]Dbase!F1028</f>
        <v>1A4b Residential</v>
      </c>
      <c r="E1028" t="str">
        <f>[1]Dbase!G1028</f>
        <v>Wood/Wood Waste</v>
      </c>
      <c r="F1028" t="str">
        <f>[1]Dbase!H1028</f>
        <v>CH4</v>
      </c>
      <c r="G1028" s="1">
        <f>[1]Dbase!I1028</f>
        <v>2012</v>
      </c>
      <c r="H1028" s="2">
        <f ca="1">[1]Dbase!J1028</f>
        <v>7.981725000000002E-2</v>
      </c>
    </row>
    <row r="1029" spans="1:8" hidden="1" x14ac:dyDescent="0.25">
      <c r="A1029" t="str">
        <f>[1]Dbase!C1029</f>
        <v>1 Energy</v>
      </c>
      <c r="B1029" t="str">
        <f>[1]Dbase!D1029</f>
        <v>1A Fuel Combustion Activities</v>
      </c>
      <c r="C1029" t="str">
        <f>[1]Dbase!E1029</f>
        <v>1A4 Other Sectors</v>
      </c>
      <c r="D1029" t="str">
        <f>[1]Dbase!F1029</f>
        <v>1A4b Residential</v>
      </c>
      <c r="E1029" t="str">
        <f>[1]Dbase!G1029</f>
        <v>Wood/Wood Waste</v>
      </c>
      <c r="F1029" t="str">
        <f>[1]Dbase!H1029</f>
        <v>CH4</v>
      </c>
      <c r="G1029" s="1">
        <f>[1]Dbase!I1029</f>
        <v>2013</v>
      </c>
      <c r="H1029" s="2">
        <f ca="1">[1]Dbase!J1029</f>
        <v>8.1654000000000018E-2</v>
      </c>
    </row>
    <row r="1030" spans="1:8" hidden="1" x14ac:dyDescent="0.25">
      <c r="A1030" t="str">
        <f>[1]Dbase!C1030</f>
        <v>1 Energy</v>
      </c>
      <c r="B1030" t="str">
        <f>[1]Dbase!D1030</f>
        <v>1A Fuel Combustion Activities</v>
      </c>
      <c r="C1030" t="str">
        <f>[1]Dbase!E1030</f>
        <v>1A4 Other Sectors</v>
      </c>
      <c r="D1030" t="str">
        <f>[1]Dbase!F1030</f>
        <v>1A4b Residential</v>
      </c>
      <c r="E1030" t="str">
        <f>[1]Dbase!G1030</f>
        <v>Wood/Wood Waste</v>
      </c>
      <c r="F1030" t="str">
        <f>[1]Dbase!H1030</f>
        <v>CH4</v>
      </c>
      <c r="G1030" s="1">
        <f>[1]Dbase!I1030</f>
        <v>2014</v>
      </c>
      <c r="H1030" s="2">
        <f ca="1">[1]Dbase!J1030</f>
        <v>8.3490750000000016E-2</v>
      </c>
    </row>
    <row r="1031" spans="1:8" hidden="1" x14ac:dyDescent="0.25">
      <c r="A1031" t="str">
        <f>[1]Dbase!C1031</f>
        <v>1 Energy</v>
      </c>
      <c r="B1031" t="str">
        <f>[1]Dbase!D1031</f>
        <v>1A Fuel Combustion Activities</v>
      </c>
      <c r="C1031" t="str">
        <f>[1]Dbase!E1031</f>
        <v>1A4 Other Sectors</v>
      </c>
      <c r="D1031" t="str">
        <f>[1]Dbase!F1031</f>
        <v>1A4b Residential</v>
      </c>
      <c r="E1031" t="str">
        <f>[1]Dbase!G1031</f>
        <v>Wood/Wood Waste</v>
      </c>
      <c r="F1031" t="str">
        <f>[1]Dbase!H1031</f>
        <v>CH4</v>
      </c>
      <c r="G1031" s="1">
        <f>[1]Dbase!I1031</f>
        <v>2015</v>
      </c>
      <c r="H1031" s="2">
        <f ca="1">[1]Dbase!J1031</f>
        <v>8.5327500000000028E-2</v>
      </c>
    </row>
    <row r="1032" spans="1:8" hidden="1" x14ac:dyDescent="0.25">
      <c r="A1032" t="str">
        <f>[1]Dbase!C1032</f>
        <v>1 Energy</v>
      </c>
      <c r="B1032" t="str">
        <f>[1]Dbase!D1032</f>
        <v>1A Fuel Combustion Activities</v>
      </c>
      <c r="C1032" t="str">
        <f>[1]Dbase!E1032</f>
        <v>1A4 Other Sectors</v>
      </c>
      <c r="D1032" t="str">
        <f>[1]Dbase!F1032</f>
        <v>1A4b Residential</v>
      </c>
      <c r="E1032" t="str">
        <f>[1]Dbase!G1032</f>
        <v>Wood/Wood Waste</v>
      </c>
      <c r="F1032" t="str">
        <f>[1]Dbase!H1032</f>
        <v>CH4</v>
      </c>
      <c r="G1032" s="1">
        <f>[1]Dbase!I1032</f>
        <v>2016</v>
      </c>
      <c r="H1032" s="2">
        <f ca="1">[1]Dbase!J1032</f>
        <v>8.716425000000004E-2</v>
      </c>
    </row>
    <row r="1033" spans="1:8" hidden="1" x14ac:dyDescent="0.25">
      <c r="A1033" t="str">
        <f>[1]Dbase!C1033</f>
        <v>1 Energy</v>
      </c>
      <c r="B1033" t="str">
        <f>[1]Dbase!D1033</f>
        <v>1A Fuel Combustion Activities</v>
      </c>
      <c r="C1033" t="str">
        <f>[1]Dbase!E1033</f>
        <v>1A4 Other Sectors</v>
      </c>
      <c r="D1033" t="str">
        <f>[1]Dbase!F1033</f>
        <v>1A4b Residential</v>
      </c>
      <c r="E1033" t="str">
        <f>[1]Dbase!G1033</f>
        <v>Wood/Wood Waste</v>
      </c>
      <c r="F1033" t="str">
        <f>[1]Dbase!H1033</f>
        <v>CH4</v>
      </c>
      <c r="G1033" s="1">
        <f>[1]Dbase!I1033</f>
        <v>2017</v>
      </c>
      <c r="H1033" s="2">
        <f ca="1">[1]Dbase!J1033</f>
        <v>8.9001000000000025E-2</v>
      </c>
    </row>
    <row r="1034" spans="1:8" hidden="1" x14ac:dyDescent="0.25">
      <c r="A1034" t="str">
        <f>[1]Dbase!C1034</f>
        <v>1 Energy</v>
      </c>
      <c r="B1034" t="str">
        <f>[1]Dbase!D1034</f>
        <v>1A Fuel Combustion Activities</v>
      </c>
      <c r="C1034" t="str">
        <f>[1]Dbase!E1034</f>
        <v>1A4 Other Sectors</v>
      </c>
      <c r="D1034" t="str">
        <f>[1]Dbase!F1034</f>
        <v>1A4c Agriculture/Forestry/Fishing/Fish Farms</v>
      </c>
      <c r="E1034" t="str">
        <f>[1]Dbase!G1034</f>
        <v>Motor gasoline</v>
      </c>
      <c r="F1034" t="str">
        <f>[1]Dbase!H1034</f>
        <v>CH4</v>
      </c>
      <c r="G1034" s="1">
        <f>[1]Dbase!I1034</f>
        <v>2012</v>
      </c>
      <c r="H1034" s="2">
        <f ca="1">[1]Dbase!J1034</f>
        <v>1.2018564000000001E-2</v>
      </c>
    </row>
    <row r="1035" spans="1:8" hidden="1" x14ac:dyDescent="0.25">
      <c r="A1035" t="str">
        <f>[1]Dbase!C1035</f>
        <v>1 Energy</v>
      </c>
      <c r="B1035" t="str">
        <f>[1]Dbase!D1035</f>
        <v>1A Fuel Combustion Activities</v>
      </c>
      <c r="C1035" t="str">
        <f>[1]Dbase!E1035</f>
        <v>1A4 Other Sectors</v>
      </c>
      <c r="D1035" t="str">
        <f>[1]Dbase!F1035</f>
        <v>1A4c Agriculture/Forestry/Fishing/Fish Farms</v>
      </c>
      <c r="E1035" t="str">
        <f>[1]Dbase!G1035</f>
        <v>Motor gasoline</v>
      </c>
      <c r="F1035" t="str">
        <f>[1]Dbase!H1035</f>
        <v>CH4</v>
      </c>
      <c r="G1035" s="1">
        <f>[1]Dbase!I1035</f>
        <v>2013</v>
      </c>
      <c r="H1035" s="2">
        <f ca="1">[1]Dbase!J1035</f>
        <v>1.1442000000000001E-2</v>
      </c>
    </row>
    <row r="1036" spans="1:8" hidden="1" x14ac:dyDescent="0.25">
      <c r="A1036" t="str">
        <f>[1]Dbase!C1036</f>
        <v>1 Energy</v>
      </c>
      <c r="B1036" t="str">
        <f>[1]Dbase!D1036</f>
        <v>1A Fuel Combustion Activities</v>
      </c>
      <c r="C1036" t="str">
        <f>[1]Dbase!E1036</f>
        <v>1A4 Other Sectors</v>
      </c>
      <c r="D1036" t="str">
        <f>[1]Dbase!F1036</f>
        <v>1A4c Agriculture/Forestry/Fishing/Fish Farms</v>
      </c>
      <c r="E1036" t="str">
        <f>[1]Dbase!G1036</f>
        <v>Motor gasoline</v>
      </c>
      <c r="F1036" t="str">
        <f>[1]Dbase!H1036</f>
        <v>CH4</v>
      </c>
      <c r="G1036" s="1">
        <f>[1]Dbase!I1036</f>
        <v>2014</v>
      </c>
      <c r="H1036" s="2">
        <f ca="1">[1]Dbase!J1036</f>
        <v>1.1639999999999999E-2</v>
      </c>
    </row>
    <row r="1037" spans="1:8" hidden="1" x14ac:dyDescent="0.25">
      <c r="A1037" t="str">
        <f>[1]Dbase!C1037</f>
        <v>1 Energy</v>
      </c>
      <c r="B1037" t="str">
        <f>[1]Dbase!D1037</f>
        <v>1A Fuel Combustion Activities</v>
      </c>
      <c r="C1037" t="str">
        <f>[1]Dbase!E1037</f>
        <v>1A4 Other Sectors</v>
      </c>
      <c r="D1037" t="str">
        <f>[1]Dbase!F1037</f>
        <v>1A4c Agriculture/Forestry/Fishing/Fish Farms</v>
      </c>
      <c r="E1037" t="str">
        <f>[1]Dbase!G1037</f>
        <v>Motor gasoline</v>
      </c>
      <c r="F1037" t="str">
        <f>[1]Dbase!H1037</f>
        <v>CH4</v>
      </c>
      <c r="G1037" s="1">
        <f>[1]Dbase!I1037</f>
        <v>2015</v>
      </c>
      <c r="H1037" s="2">
        <f ca="1">[1]Dbase!J1037</f>
        <v>1.2387E-2</v>
      </c>
    </row>
    <row r="1038" spans="1:8" hidden="1" x14ac:dyDescent="0.25">
      <c r="A1038" t="str">
        <f>[1]Dbase!C1038</f>
        <v>1 Energy</v>
      </c>
      <c r="B1038" t="str">
        <f>[1]Dbase!D1038</f>
        <v>1A Fuel Combustion Activities</v>
      </c>
      <c r="C1038" t="str">
        <f>[1]Dbase!E1038</f>
        <v>1A4 Other Sectors</v>
      </c>
      <c r="D1038" t="str">
        <f>[1]Dbase!F1038</f>
        <v>1A4c Agriculture/Forestry/Fishing/Fish Farms</v>
      </c>
      <c r="E1038" t="str">
        <f>[1]Dbase!G1038</f>
        <v>Motor gasoline</v>
      </c>
      <c r="F1038" t="str">
        <f>[1]Dbase!H1038</f>
        <v>CH4</v>
      </c>
      <c r="G1038" s="1">
        <f>[1]Dbase!I1038</f>
        <v>2016</v>
      </c>
      <c r="H1038" s="2">
        <f ca="1">[1]Dbase!J1038</f>
        <v>1.2744E-2</v>
      </c>
    </row>
    <row r="1039" spans="1:8" hidden="1" x14ac:dyDescent="0.25">
      <c r="A1039" t="str">
        <f>[1]Dbase!C1039</f>
        <v>1 Energy</v>
      </c>
      <c r="B1039" t="str">
        <f>[1]Dbase!D1039</f>
        <v>1A Fuel Combustion Activities</v>
      </c>
      <c r="C1039" t="str">
        <f>[1]Dbase!E1039</f>
        <v>1A4 Other Sectors</v>
      </c>
      <c r="D1039" t="str">
        <f>[1]Dbase!F1039</f>
        <v>1A4c Agriculture/Forestry/Fishing/Fish Farms</v>
      </c>
      <c r="E1039" t="str">
        <f>[1]Dbase!G1039</f>
        <v>Motor gasoline</v>
      </c>
      <c r="F1039" t="str">
        <f>[1]Dbase!H1039</f>
        <v>CH4</v>
      </c>
      <c r="G1039" s="1">
        <f>[1]Dbase!I1039</f>
        <v>2017</v>
      </c>
      <c r="H1039" s="2">
        <f ca="1">[1]Dbase!J1039</f>
        <v>1.3485E-2</v>
      </c>
    </row>
    <row r="1040" spans="1:8" hidden="1" x14ac:dyDescent="0.25">
      <c r="A1040" t="str">
        <f>[1]Dbase!C1040</f>
        <v>1 Energy</v>
      </c>
      <c r="B1040" t="str">
        <f>[1]Dbase!D1040</f>
        <v>1A Fuel Combustion Activities</v>
      </c>
      <c r="C1040" t="str">
        <f>[1]Dbase!E1040</f>
        <v>1A4 Other Sectors</v>
      </c>
      <c r="D1040" t="str">
        <f>[1]Dbase!F1040</f>
        <v>1A4c Agriculture/Forestry/Fishing/Fish Farms</v>
      </c>
      <c r="E1040" t="str">
        <f>[1]Dbase!G1040</f>
        <v>Kerosene</v>
      </c>
      <c r="F1040" t="str">
        <f>[1]Dbase!H1040</f>
        <v>CH4</v>
      </c>
      <c r="G1040" s="1">
        <f>[1]Dbase!I1040</f>
        <v>2012</v>
      </c>
      <c r="H1040" s="2">
        <f ca="1">[1]Dbase!J1040</f>
        <v>4.7996399999999991E-3</v>
      </c>
    </row>
    <row r="1041" spans="1:8" hidden="1" x14ac:dyDescent="0.25">
      <c r="A1041" t="str">
        <f>[1]Dbase!C1041</f>
        <v>1 Energy</v>
      </c>
      <c r="B1041" t="str">
        <f>[1]Dbase!D1041</f>
        <v>1A Fuel Combustion Activities</v>
      </c>
      <c r="C1041" t="str">
        <f>[1]Dbase!E1041</f>
        <v>1A4 Other Sectors</v>
      </c>
      <c r="D1041" t="str">
        <f>[1]Dbase!F1041</f>
        <v>1A4c Agriculture/Forestry/Fishing/Fish Farms</v>
      </c>
      <c r="E1041" t="str">
        <f>[1]Dbase!G1041</f>
        <v>Kerosene</v>
      </c>
      <c r="F1041" t="str">
        <f>[1]Dbase!H1041</f>
        <v>CH4</v>
      </c>
      <c r="G1041" s="1">
        <f>[1]Dbase!I1041</f>
        <v>2013</v>
      </c>
      <c r="H1041" s="2">
        <f ca="1">[1]Dbase!J1041</f>
        <v>1.0284E-2</v>
      </c>
    </row>
    <row r="1042" spans="1:8" hidden="1" x14ac:dyDescent="0.25">
      <c r="A1042" t="str">
        <f>[1]Dbase!C1042</f>
        <v>1 Energy</v>
      </c>
      <c r="B1042" t="str">
        <f>[1]Dbase!D1042</f>
        <v>1A Fuel Combustion Activities</v>
      </c>
      <c r="C1042" t="str">
        <f>[1]Dbase!E1042</f>
        <v>1A4 Other Sectors</v>
      </c>
      <c r="D1042" t="str">
        <f>[1]Dbase!F1042</f>
        <v>1A4c Agriculture/Forestry/Fishing/Fish Farms</v>
      </c>
      <c r="E1042" t="str">
        <f>[1]Dbase!G1042</f>
        <v>Kerosene</v>
      </c>
      <c r="F1042" t="str">
        <f>[1]Dbase!H1042</f>
        <v>CH4</v>
      </c>
      <c r="G1042" s="1">
        <f>[1]Dbase!I1042</f>
        <v>2014</v>
      </c>
      <c r="H1042" s="2">
        <f ca="1">[1]Dbase!J1042</f>
        <v>1.299252E-2</v>
      </c>
    </row>
    <row r="1043" spans="1:8" hidden="1" x14ac:dyDescent="0.25">
      <c r="A1043" t="str">
        <f>[1]Dbase!C1043</f>
        <v>1 Energy</v>
      </c>
      <c r="B1043" t="str">
        <f>[1]Dbase!D1043</f>
        <v>1A Fuel Combustion Activities</v>
      </c>
      <c r="C1043" t="str">
        <f>[1]Dbase!E1043</f>
        <v>1A4 Other Sectors</v>
      </c>
      <c r="D1043" t="str">
        <f>[1]Dbase!F1043</f>
        <v>1A4c Agriculture/Forestry/Fishing/Fish Farms</v>
      </c>
      <c r="E1043" t="str">
        <f>[1]Dbase!G1043</f>
        <v>Kerosene</v>
      </c>
      <c r="F1043" t="str">
        <f>[1]Dbase!H1043</f>
        <v>CH4</v>
      </c>
      <c r="G1043" s="1">
        <f>[1]Dbase!I1043</f>
        <v>2015</v>
      </c>
      <c r="H1043" s="2">
        <f ca="1">[1]Dbase!J1043</f>
        <v>1.7110949999999996E-2</v>
      </c>
    </row>
    <row r="1044" spans="1:8" hidden="1" x14ac:dyDescent="0.25">
      <c r="A1044" t="str">
        <f>[1]Dbase!C1044</f>
        <v>1 Energy</v>
      </c>
      <c r="B1044" t="str">
        <f>[1]Dbase!D1044</f>
        <v>1A Fuel Combustion Activities</v>
      </c>
      <c r="C1044" t="str">
        <f>[1]Dbase!E1044</f>
        <v>1A4 Other Sectors</v>
      </c>
      <c r="D1044" t="str">
        <f>[1]Dbase!F1044</f>
        <v>1A4c Agriculture/Forestry/Fishing/Fish Farms</v>
      </c>
      <c r="E1044" t="str">
        <f>[1]Dbase!G1044</f>
        <v>Kerosene</v>
      </c>
      <c r="F1044" t="str">
        <f>[1]Dbase!H1044</f>
        <v>CH4</v>
      </c>
      <c r="G1044" s="1">
        <f>[1]Dbase!I1044</f>
        <v>2016</v>
      </c>
      <c r="H1044" s="2">
        <f ca="1">[1]Dbase!J1044</f>
        <v>8.8229999999999992E-3</v>
      </c>
    </row>
    <row r="1045" spans="1:8" hidden="1" x14ac:dyDescent="0.25">
      <c r="A1045" t="str">
        <f>[1]Dbase!C1045</f>
        <v>1 Energy</v>
      </c>
      <c r="B1045" t="str">
        <f>[1]Dbase!D1045</f>
        <v>1A Fuel Combustion Activities</v>
      </c>
      <c r="C1045" t="str">
        <f>[1]Dbase!E1045</f>
        <v>1A4 Other Sectors</v>
      </c>
      <c r="D1045" t="str">
        <f>[1]Dbase!F1045</f>
        <v>1A4c Agriculture/Forestry/Fishing/Fish Farms</v>
      </c>
      <c r="E1045" t="str">
        <f>[1]Dbase!G1045</f>
        <v>Kerosene</v>
      </c>
      <c r="F1045" t="str">
        <f>[1]Dbase!H1045</f>
        <v>CH4</v>
      </c>
      <c r="G1045" s="1">
        <f>[1]Dbase!I1045</f>
        <v>2017</v>
      </c>
      <c r="H1045" s="2">
        <f ca="1">[1]Dbase!J1045</f>
        <v>9.4859999999999996E-3</v>
      </c>
    </row>
    <row r="1046" spans="1:8" hidden="1" x14ac:dyDescent="0.25">
      <c r="A1046" t="str">
        <f>[1]Dbase!C1046</f>
        <v>1 Energy</v>
      </c>
      <c r="B1046" t="str">
        <f>[1]Dbase!D1046</f>
        <v>1A Fuel Combustion Activities</v>
      </c>
      <c r="C1046" t="str">
        <f>[1]Dbase!E1046</f>
        <v>1A4 Other Sectors</v>
      </c>
      <c r="D1046" t="str">
        <f>[1]Dbase!F1046</f>
        <v>1A4c Agriculture/Forestry/Fishing/Fish Farms</v>
      </c>
      <c r="E1046" t="str">
        <f>[1]Dbase!G1046</f>
        <v>Diesel</v>
      </c>
      <c r="F1046" t="str">
        <f>[1]Dbase!H1046</f>
        <v>CH4</v>
      </c>
      <c r="G1046" s="1">
        <f>[1]Dbase!I1046</f>
        <v>2012</v>
      </c>
      <c r="H1046" s="2">
        <f ca="1">[1]Dbase!J1046</f>
        <v>0.11585219400000001</v>
      </c>
    </row>
    <row r="1047" spans="1:8" hidden="1" x14ac:dyDescent="0.25">
      <c r="A1047" t="str">
        <f>[1]Dbase!C1047</f>
        <v>1 Energy</v>
      </c>
      <c r="B1047" t="str">
        <f>[1]Dbase!D1047</f>
        <v>1A Fuel Combustion Activities</v>
      </c>
      <c r="C1047" t="str">
        <f>[1]Dbase!E1047</f>
        <v>1A4 Other Sectors</v>
      </c>
      <c r="D1047" t="str">
        <f>[1]Dbase!F1047</f>
        <v>1A4c Agriculture/Forestry/Fishing/Fish Farms</v>
      </c>
      <c r="E1047" t="str">
        <f>[1]Dbase!G1047</f>
        <v>Diesel</v>
      </c>
      <c r="F1047" t="str">
        <f>[1]Dbase!H1047</f>
        <v>CH4</v>
      </c>
      <c r="G1047" s="1">
        <f>[1]Dbase!I1047</f>
        <v>2013</v>
      </c>
      <c r="H1047" s="2">
        <f ca="1">[1]Dbase!J1047</f>
        <v>0.12395100000000001</v>
      </c>
    </row>
    <row r="1048" spans="1:8" hidden="1" x14ac:dyDescent="0.25">
      <c r="A1048" t="str">
        <f>[1]Dbase!C1048</f>
        <v>1 Energy</v>
      </c>
      <c r="B1048" t="str">
        <f>[1]Dbase!D1048</f>
        <v>1A Fuel Combustion Activities</v>
      </c>
      <c r="C1048" t="str">
        <f>[1]Dbase!E1048</f>
        <v>1A4 Other Sectors</v>
      </c>
      <c r="D1048" t="str">
        <f>[1]Dbase!F1048</f>
        <v>1A4c Agriculture/Forestry/Fishing/Fish Farms</v>
      </c>
      <c r="E1048" t="str">
        <f>[1]Dbase!G1048</f>
        <v>Diesel</v>
      </c>
      <c r="F1048" t="str">
        <f>[1]Dbase!H1048</f>
        <v>CH4</v>
      </c>
      <c r="G1048" s="1">
        <f>[1]Dbase!I1048</f>
        <v>2014</v>
      </c>
      <c r="H1048" s="2">
        <f ca="1">[1]Dbase!J1048</f>
        <v>0.12487259999999999</v>
      </c>
    </row>
    <row r="1049" spans="1:8" hidden="1" x14ac:dyDescent="0.25">
      <c r="A1049" t="str">
        <f>[1]Dbase!C1049</f>
        <v>1 Energy</v>
      </c>
      <c r="B1049" t="str">
        <f>[1]Dbase!D1049</f>
        <v>1A Fuel Combustion Activities</v>
      </c>
      <c r="C1049" t="str">
        <f>[1]Dbase!E1049</f>
        <v>1A4 Other Sectors</v>
      </c>
      <c r="D1049" t="str">
        <f>[1]Dbase!F1049</f>
        <v>1A4c Agriculture/Forestry/Fishing/Fish Farms</v>
      </c>
      <c r="E1049" t="str">
        <f>[1]Dbase!G1049</f>
        <v>Diesel</v>
      </c>
      <c r="F1049" t="str">
        <f>[1]Dbase!H1049</f>
        <v>CH4</v>
      </c>
      <c r="G1049" s="1">
        <f>[1]Dbase!I1049</f>
        <v>2015</v>
      </c>
      <c r="H1049" s="2">
        <f ca="1">[1]Dbase!J1049</f>
        <v>0.12270038999999998</v>
      </c>
    </row>
    <row r="1050" spans="1:8" hidden="1" x14ac:dyDescent="0.25">
      <c r="A1050" t="str">
        <f>[1]Dbase!C1050</f>
        <v>1 Energy</v>
      </c>
      <c r="B1050" t="str">
        <f>[1]Dbase!D1050</f>
        <v>1A Fuel Combustion Activities</v>
      </c>
      <c r="C1050" t="str">
        <f>[1]Dbase!E1050</f>
        <v>1A4 Other Sectors</v>
      </c>
      <c r="D1050" t="str">
        <f>[1]Dbase!F1050</f>
        <v>1A4c Agriculture/Forestry/Fishing/Fish Farms</v>
      </c>
      <c r="E1050" t="str">
        <f>[1]Dbase!G1050</f>
        <v>Diesel</v>
      </c>
      <c r="F1050" t="str">
        <f>[1]Dbase!H1050</f>
        <v>CH4</v>
      </c>
      <c r="G1050" s="1">
        <f>[1]Dbase!I1050</f>
        <v>2016</v>
      </c>
      <c r="H1050" s="2">
        <f ca="1">[1]Dbase!J1050</f>
        <v>0.13389899999999999</v>
      </c>
    </row>
    <row r="1051" spans="1:8" hidden="1" x14ac:dyDescent="0.25">
      <c r="A1051" t="str">
        <f>[1]Dbase!C1051</f>
        <v>1 Energy</v>
      </c>
      <c r="B1051" t="str">
        <f>[1]Dbase!D1051</f>
        <v>1A Fuel Combustion Activities</v>
      </c>
      <c r="C1051" t="str">
        <f>[1]Dbase!E1051</f>
        <v>1A4 Other Sectors</v>
      </c>
      <c r="D1051" t="str">
        <f>[1]Dbase!F1051</f>
        <v>1A4c Agriculture/Forestry/Fishing/Fish Farms</v>
      </c>
      <c r="E1051" t="str">
        <f>[1]Dbase!G1051</f>
        <v>Diesel</v>
      </c>
      <c r="F1051" t="str">
        <f>[1]Dbase!H1051</f>
        <v>CH4</v>
      </c>
      <c r="G1051" s="1">
        <f>[1]Dbase!I1051</f>
        <v>2017</v>
      </c>
      <c r="H1051" s="2">
        <f ca="1">[1]Dbase!J1051</f>
        <v>0.138321</v>
      </c>
    </row>
    <row r="1052" spans="1:8" hidden="1" x14ac:dyDescent="0.25">
      <c r="A1052" t="str">
        <f>[1]Dbase!C1052</f>
        <v>1 Energy</v>
      </c>
      <c r="B1052" t="str">
        <f>[1]Dbase!D1052</f>
        <v>1A Fuel Combustion Activities</v>
      </c>
      <c r="C1052" t="str">
        <f>[1]Dbase!E1052</f>
        <v>1A4 Other Sectors</v>
      </c>
      <c r="D1052" t="str">
        <f>[1]Dbase!F1052</f>
        <v>1A4c Agriculture/Forestry/Fishing/Fish Farms</v>
      </c>
      <c r="E1052" t="str">
        <f>[1]Dbase!G1052</f>
        <v>Residual Fuel Oil (HFO)</v>
      </c>
      <c r="F1052" t="str">
        <f>[1]Dbase!H1052</f>
        <v>CH4</v>
      </c>
      <c r="G1052" s="1">
        <f>[1]Dbase!I1052</f>
        <v>2012</v>
      </c>
      <c r="H1052" s="2">
        <f ca="1">[1]Dbase!J1052</f>
        <v>6.3159782399999998E-3</v>
      </c>
    </row>
    <row r="1053" spans="1:8" hidden="1" x14ac:dyDescent="0.25">
      <c r="A1053" t="str">
        <f>[1]Dbase!C1053</f>
        <v>1 Energy</v>
      </c>
      <c r="B1053" t="str">
        <f>[1]Dbase!D1053</f>
        <v>1A Fuel Combustion Activities</v>
      </c>
      <c r="C1053" t="str">
        <f>[1]Dbase!E1053</f>
        <v>1A4 Other Sectors</v>
      </c>
      <c r="D1053" t="str">
        <f>[1]Dbase!F1053</f>
        <v>1A4c Agriculture/Forestry/Fishing/Fish Farms</v>
      </c>
      <c r="E1053" t="str">
        <f>[1]Dbase!G1053</f>
        <v>Residual Fuel Oil (HFO)</v>
      </c>
      <c r="F1053" t="str">
        <f>[1]Dbase!H1053</f>
        <v>CH4</v>
      </c>
      <c r="G1053" s="1">
        <f>[1]Dbase!I1053</f>
        <v>2013</v>
      </c>
      <c r="H1053" s="2">
        <f ca="1">[1]Dbase!J1053</f>
        <v>6.5603723999999993E-3</v>
      </c>
    </row>
    <row r="1054" spans="1:8" hidden="1" x14ac:dyDescent="0.25">
      <c r="A1054" t="str">
        <f>[1]Dbase!C1054</f>
        <v>1 Energy</v>
      </c>
      <c r="B1054" t="str">
        <f>[1]Dbase!D1054</f>
        <v>1A Fuel Combustion Activities</v>
      </c>
      <c r="C1054" t="str">
        <f>[1]Dbase!E1054</f>
        <v>1A4 Other Sectors</v>
      </c>
      <c r="D1054" t="str">
        <f>[1]Dbase!F1054</f>
        <v>1A4c Agriculture/Forestry/Fishing/Fish Farms</v>
      </c>
      <c r="E1054" t="str">
        <f>[1]Dbase!G1054</f>
        <v>Residual Fuel Oil (HFO)</v>
      </c>
      <c r="F1054" t="str">
        <f>[1]Dbase!H1054</f>
        <v>CH4</v>
      </c>
      <c r="G1054" s="1">
        <f>[1]Dbase!I1054</f>
        <v>2014</v>
      </c>
      <c r="H1054" s="2">
        <f ca="1">[1]Dbase!J1054</f>
        <v>6.8336400000000002E-3</v>
      </c>
    </row>
    <row r="1055" spans="1:8" hidden="1" x14ac:dyDescent="0.25">
      <c r="A1055" t="str">
        <f>[1]Dbase!C1055</f>
        <v>1 Energy</v>
      </c>
      <c r="B1055" t="str">
        <f>[1]Dbase!D1055</f>
        <v>1A Fuel Combustion Activities</v>
      </c>
      <c r="C1055" t="str">
        <f>[1]Dbase!E1055</f>
        <v>1A4 Other Sectors</v>
      </c>
      <c r="D1055" t="str">
        <f>[1]Dbase!F1055</f>
        <v>1A4c Agriculture/Forestry/Fishing/Fish Farms</v>
      </c>
      <c r="E1055" t="str">
        <f>[1]Dbase!G1055</f>
        <v>Residual Fuel Oil (HFO)</v>
      </c>
      <c r="F1055" t="str">
        <f>[1]Dbase!H1055</f>
        <v>CH4</v>
      </c>
      <c r="G1055" s="1">
        <f>[1]Dbase!I1055</f>
        <v>2015</v>
      </c>
      <c r="H1055" s="2">
        <f ca="1">[1]Dbase!J1055</f>
        <v>7.1430864E-3</v>
      </c>
    </row>
    <row r="1056" spans="1:8" hidden="1" x14ac:dyDescent="0.25">
      <c r="A1056" t="str">
        <f>[1]Dbase!C1056</f>
        <v>1 Energy</v>
      </c>
      <c r="B1056" t="str">
        <f>[1]Dbase!D1056</f>
        <v>1A Fuel Combustion Activities</v>
      </c>
      <c r="C1056" t="str">
        <f>[1]Dbase!E1056</f>
        <v>1A4 Other Sectors</v>
      </c>
      <c r="D1056" t="str">
        <f>[1]Dbase!F1056</f>
        <v>1A4c Agriculture/Forestry/Fishing/Fish Farms</v>
      </c>
      <c r="E1056" t="str">
        <f>[1]Dbase!G1056</f>
        <v>Residual Fuel Oil (HFO)</v>
      </c>
      <c r="F1056" t="str">
        <f>[1]Dbase!H1056</f>
        <v>CH4</v>
      </c>
      <c r="G1056" s="1">
        <f>[1]Dbase!I1056</f>
        <v>2016</v>
      </c>
      <c r="H1056" s="2">
        <f ca="1">[1]Dbase!J1056</f>
        <v>7.4879999999999999E-3</v>
      </c>
    </row>
    <row r="1057" spans="1:8" hidden="1" x14ac:dyDescent="0.25">
      <c r="A1057" t="str">
        <f>[1]Dbase!C1057</f>
        <v>1 Energy</v>
      </c>
      <c r="B1057" t="str">
        <f>[1]Dbase!D1057</f>
        <v>1A Fuel Combustion Activities</v>
      </c>
      <c r="C1057" t="str">
        <f>[1]Dbase!E1057</f>
        <v>1A4 Other Sectors</v>
      </c>
      <c r="D1057" t="str">
        <f>[1]Dbase!F1057</f>
        <v>1A4c Agriculture/Forestry/Fishing/Fish Farms</v>
      </c>
      <c r="E1057" t="str">
        <f>[1]Dbase!G1057</f>
        <v>Residual Fuel Oil (HFO)</v>
      </c>
      <c r="F1057" t="str">
        <f>[1]Dbase!H1057</f>
        <v>CH4</v>
      </c>
      <c r="G1057" s="1">
        <f>[1]Dbase!I1057</f>
        <v>2017</v>
      </c>
      <c r="H1057" s="2">
        <f ca="1">[1]Dbase!J1057</f>
        <v>7.8720000000000005E-3</v>
      </c>
    </row>
    <row r="1058" spans="1:8" hidden="1" x14ac:dyDescent="0.25">
      <c r="A1058" t="str">
        <f>[1]Dbase!C1058</f>
        <v>1 Energy</v>
      </c>
      <c r="B1058" t="str">
        <f>[1]Dbase!D1058</f>
        <v>1A Fuel Combustion Activities</v>
      </c>
      <c r="C1058" t="str">
        <f>[1]Dbase!E1058</f>
        <v>1A4 Other Sectors</v>
      </c>
      <c r="D1058" t="str">
        <f>[1]Dbase!F1058</f>
        <v>1A4c Agriculture/Forestry/Fishing/Fish Farms</v>
      </c>
      <c r="E1058" t="str">
        <f>[1]Dbase!G1058</f>
        <v>LPG</v>
      </c>
      <c r="F1058" t="str">
        <f>[1]Dbase!H1058</f>
        <v>CH4</v>
      </c>
      <c r="G1058" s="1">
        <f>[1]Dbase!I1058</f>
        <v>2012</v>
      </c>
      <c r="H1058" s="2">
        <f ca="1">[1]Dbase!J1058</f>
        <v>5.0794080000000011E-6</v>
      </c>
    </row>
    <row r="1059" spans="1:8" hidden="1" x14ac:dyDescent="0.25">
      <c r="A1059" t="str">
        <f>[1]Dbase!C1059</f>
        <v>1 Energy</v>
      </c>
      <c r="B1059" t="str">
        <f>[1]Dbase!D1059</f>
        <v>1A Fuel Combustion Activities</v>
      </c>
      <c r="C1059" t="str">
        <f>[1]Dbase!E1059</f>
        <v>1A4 Other Sectors</v>
      </c>
      <c r="D1059" t="str">
        <f>[1]Dbase!F1059</f>
        <v>1A4c Agriculture/Forestry/Fishing/Fish Farms</v>
      </c>
      <c r="E1059" t="str">
        <f>[1]Dbase!G1059</f>
        <v>LPG</v>
      </c>
      <c r="F1059" t="str">
        <f>[1]Dbase!H1059</f>
        <v>CH4</v>
      </c>
      <c r="G1059" s="1">
        <f>[1]Dbase!I1059</f>
        <v>2013</v>
      </c>
      <c r="H1059" s="2">
        <f ca="1">[1]Dbase!J1059</f>
        <v>3.9999999999999998E-6</v>
      </c>
    </row>
    <row r="1060" spans="1:8" hidden="1" x14ac:dyDescent="0.25">
      <c r="A1060" t="str">
        <f>[1]Dbase!C1060</f>
        <v>1 Energy</v>
      </c>
      <c r="B1060" t="str">
        <f>[1]Dbase!D1060</f>
        <v>1A Fuel Combustion Activities</v>
      </c>
      <c r="C1060" t="str">
        <f>[1]Dbase!E1060</f>
        <v>1A4 Other Sectors</v>
      </c>
      <c r="D1060" t="str">
        <f>[1]Dbase!F1060</f>
        <v>1A4c Agriculture/Forestry/Fishing/Fish Farms</v>
      </c>
      <c r="E1060" t="str">
        <f>[1]Dbase!G1060</f>
        <v>LPG</v>
      </c>
      <c r="F1060" t="str">
        <f>[1]Dbase!H1060</f>
        <v>CH4</v>
      </c>
      <c r="G1060" s="1">
        <f>[1]Dbase!I1060</f>
        <v>2014</v>
      </c>
      <c r="H1060" s="2">
        <f ca="1">[1]Dbase!J1060</f>
        <v>3.7000000000000002E-6</v>
      </c>
    </row>
    <row r="1061" spans="1:8" hidden="1" x14ac:dyDescent="0.25">
      <c r="A1061" t="str">
        <f>[1]Dbase!C1061</f>
        <v>1 Energy</v>
      </c>
      <c r="B1061" t="str">
        <f>[1]Dbase!D1061</f>
        <v>1A Fuel Combustion Activities</v>
      </c>
      <c r="C1061" t="str">
        <f>[1]Dbase!E1061</f>
        <v>1A4 Other Sectors</v>
      </c>
      <c r="D1061" t="str">
        <f>[1]Dbase!F1061</f>
        <v>1A4c Agriculture/Forestry/Fishing/Fish Farms</v>
      </c>
      <c r="E1061" t="str">
        <f>[1]Dbase!G1061</f>
        <v>LPG</v>
      </c>
      <c r="F1061" t="str">
        <f>[1]Dbase!H1061</f>
        <v>CH4</v>
      </c>
      <c r="G1061" s="1">
        <f>[1]Dbase!I1061</f>
        <v>2015</v>
      </c>
      <c r="H1061" s="2">
        <f ca="1">[1]Dbase!J1061</f>
        <v>4.5000000000000001E-6</v>
      </c>
    </row>
    <row r="1062" spans="1:8" hidden="1" x14ac:dyDescent="0.25">
      <c r="A1062" t="str">
        <f>[1]Dbase!C1062</f>
        <v>1 Energy</v>
      </c>
      <c r="B1062" t="str">
        <f>[1]Dbase!D1062</f>
        <v>1A Fuel Combustion Activities</v>
      </c>
      <c r="C1062" t="str">
        <f>[1]Dbase!E1062</f>
        <v>1A4 Other Sectors</v>
      </c>
      <c r="D1062" t="str">
        <f>[1]Dbase!F1062</f>
        <v>1A4c Agriculture/Forestry/Fishing/Fish Farms</v>
      </c>
      <c r="E1062" t="str">
        <f>[1]Dbase!G1062</f>
        <v>LPG</v>
      </c>
      <c r="F1062" t="str">
        <f>[1]Dbase!H1062</f>
        <v>CH4</v>
      </c>
      <c r="G1062" s="1">
        <f>[1]Dbase!I1062</f>
        <v>2016</v>
      </c>
      <c r="H1062" s="2">
        <f ca="1">[1]Dbase!J1062</f>
        <v>4.5000000000000001E-6</v>
      </c>
    </row>
    <row r="1063" spans="1:8" hidden="1" x14ac:dyDescent="0.25">
      <c r="A1063" t="str">
        <f>[1]Dbase!C1063</f>
        <v>1 Energy</v>
      </c>
      <c r="B1063" t="str">
        <f>[1]Dbase!D1063</f>
        <v>1A Fuel Combustion Activities</v>
      </c>
      <c r="C1063" t="str">
        <f>[1]Dbase!E1063</f>
        <v>1A4 Other Sectors</v>
      </c>
      <c r="D1063" t="str">
        <f>[1]Dbase!F1063</f>
        <v>1A4c Agriculture/Forestry/Fishing/Fish Farms</v>
      </c>
      <c r="E1063" t="str">
        <f>[1]Dbase!G1063</f>
        <v>LPG</v>
      </c>
      <c r="F1063" t="str">
        <f>[1]Dbase!H1063</f>
        <v>CH4</v>
      </c>
      <c r="G1063" s="1">
        <f>[1]Dbase!I1063</f>
        <v>2017</v>
      </c>
      <c r="H1063" s="2">
        <f ca="1">[1]Dbase!J1063</f>
        <v>4.5000000000000001E-6</v>
      </c>
    </row>
    <row r="1064" spans="1:8" hidden="1" x14ac:dyDescent="0.25">
      <c r="A1064" t="str">
        <f>[1]Dbase!C1064</f>
        <v>1 Energy</v>
      </c>
      <c r="B1064" t="str">
        <f>[1]Dbase!D1064</f>
        <v>1A Fuel Combustion Activities</v>
      </c>
      <c r="C1064" t="str">
        <f>[1]Dbase!E1064</f>
        <v>1A4 Other Sectors</v>
      </c>
      <c r="D1064" t="str">
        <f>[1]Dbase!F1064</f>
        <v>1A4c Agriculture/Forestry/Fishing/Fish Farms</v>
      </c>
      <c r="E1064" t="str">
        <f>[1]Dbase!G1064</f>
        <v>Coal</v>
      </c>
      <c r="F1064" t="str">
        <f>[1]Dbase!H1064</f>
        <v>CH4</v>
      </c>
      <c r="G1064" s="1">
        <f>[1]Dbase!I1064</f>
        <v>2012</v>
      </c>
      <c r="H1064" s="2">
        <f ca="1">[1]Dbase!J1064</f>
        <v>2.6222320858519089E-3</v>
      </c>
    </row>
    <row r="1065" spans="1:8" hidden="1" x14ac:dyDescent="0.25">
      <c r="A1065" t="str">
        <f>[1]Dbase!C1065</f>
        <v>1 Energy</v>
      </c>
      <c r="B1065" t="str">
        <f>[1]Dbase!D1065</f>
        <v>1A Fuel Combustion Activities</v>
      </c>
      <c r="C1065" t="str">
        <f>[1]Dbase!E1065</f>
        <v>1A4 Other Sectors</v>
      </c>
      <c r="D1065" t="str">
        <f>[1]Dbase!F1065</f>
        <v>1A4c Agriculture/Forestry/Fishing/Fish Farms</v>
      </c>
      <c r="E1065" t="str">
        <f>[1]Dbase!G1065</f>
        <v>Coal</v>
      </c>
      <c r="F1065" t="str">
        <f>[1]Dbase!H1065</f>
        <v>CH4</v>
      </c>
      <c r="G1065" s="1">
        <f>[1]Dbase!I1065</f>
        <v>2013</v>
      </c>
      <c r="H1065" s="2">
        <f ca="1">[1]Dbase!J1065</f>
        <v>1.3046314651435264E-3</v>
      </c>
    </row>
    <row r="1066" spans="1:8" hidden="1" x14ac:dyDescent="0.25">
      <c r="A1066" t="str">
        <f>[1]Dbase!C1066</f>
        <v>1 Energy</v>
      </c>
      <c r="B1066" t="str">
        <f>[1]Dbase!D1066</f>
        <v>1A Fuel Combustion Activities</v>
      </c>
      <c r="C1066" t="str">
        <f>[1]Dbase!E1066</f>
        <v>1A4 Other Sectors</v>
      </c>
      <c r="D1066" t="str">
        <f>[1]Dbase!F1066</f>
        <v>1A4c Agriculture/Forestry/Fishing/Fish Farms</v>
      </c>
      <c r="E1066" t="str">
        <f>[1]Dbase!G1066</f>
        <v>Coal</v>
      </c>
      <c r="F1066" t="str">
        <f>[1]Dbase!H1066</f>
        <v>CH4</v>
      </c>
      <c r="G1066" s="1">
        <f>[1]Dbase!I1066</f>
        <v>2014</v>
      </c>
      <c r="H1066" s="2">
        <f ca="1">[1]Dbase!J1066</f>
        <v>8.3101442250858078E-4</v>
      </c>
    </row>
    <row r="1067" spans="1:8" hidden="1" x14ac:dyDescent="0.25">
      <c r="A1067" t="str">
        <f>[1]Dbase!C1067</f>
        <v>1 Energy</v>
      </c>
      <c r="B1067" t="str">
        <f>[1]Dbase!D1067</f>
        <v>1A Fuel Combustion Activities</v>
      </c>
      <c r="C1067" t="str">
        <f>[1]Dbase!E1067</f>
        <v>1A4 Other Sectors</v>
      </c>
      <c r="D1067" t="str">
        <f>[1]Dbase!F1067</f>
        <v>1A4c Agriculture/Forestry/Fishing/Fish Farms</v>
      </c>
      <c r="E1067" t="str">
        <f>[1]Dbase!G1067</f>
        <v>Coal</v>
      </c>
      <c r="F1067" t="str">
        <f>[1]Dbase!H1067</f>
        <v>CH4</v>
      </c>
      <c r="G1067" s="1">
        <f>[1]Dbase!I1067</f>
        <v>2015</v>
      </c>
      <c r="H1067" s="2">
        <f ca="1">[1]Dbase!J1067</f>
        <v>8.6054810223989498E-4</v>
      </c>
    </row>
    <row r="1068" spans="1:8" hidden="1" x14ac:dyDescent="0.25">
      <c r="A1068" t="str">
        <f>[1]Dbase!C1068</f>
        <v>1 Energy</v>
      </c>
      <c r="B1068" t="str">
        <f>[1]Dbase!D1068</f>
        <v>1A Fuel Combustion Activities</v>
      </c>
      <c r="C1068" t="str">
        <f>[1]Dbase!E1068</f>
        <v>1A4 Other Sectors</v>
      </c>
      <c r="D1068" t="str">
        <f>[1]Dbase!F1068</f>
        <v>1A4c Agriculture/Forestry/Fishing/Fish Farms</v>
      </c>
      <c r="E1068" t="str">
        <f>[1]Dbase!G1068</f>
        <v>Coal</v>
      </c>
      <c r="F1068" t="str">
        <f>[1]Dbase!H1068</f>
        <v>CH4</v>
      </c>
      <c r="G1068" s="1">
        <f>[1]Dbase!I1068</f>
        <v>2016</v>
      </c>
      <c r="H1068" s="2">
        <f ca="1">[1]Dbase!J1068</f>
        <v>8.6857522863939974E-4</v>
      </c>
    </row>
    <row r="1069" spans="1:8" hidden="1" x14ac:dyDescent="0.25">
      <c r="A1069" t="str">
        <f>[1]Dbase!C1069</f>
        <v>1 Energy</v>
      </c>
      <c r="B1069" t="str">
        <f>[1]Dbase!D1069</f>
        <v>1A Fuel Combustion Activities</v>
      </c>
      <c r="C1069" t="str">
        <f>[1]Dbase!E1069</f>
        <v>1A4 Other Sectors</v>
      </c>
      <c r="D1069" t="str">
        <f>[1]Dbase!F1069</f>
        <v>1A4c Agriculture/Forestry/Fishing/Fish Farms</v>
      </c>
      <c r="E1069" t="str">
        <f>[1]Dbase!G1069</f>
        <v>Coal</v>
      </c>
      <c r="F1069" t="str">
        <f>[1]Dbase!H1069</f>
        <v>CH4</v>
      </c>
      <c r="G1069" s="1">
        <f>[1]Dbase!I1069</f>
        <v>2017</v>
      </c>
      <c r="H1069" s="2">
        <f ca="1">[1]Dbase!J1069</f>
        <v>1.0715409794189391E-3</v>
      </c>
    </row>
    <row r="1070" spans="1:8" hidden="1" x14ac:dyDescent="0.25">
      <c r="A1070" t="str">
        <f>[1]Dbase!C1070</f>
        <v>1 Energy</v>
      </c>
      <c r="B1070" t="str">
        <f>[1]Dbase!D1070</f>
        <v>1A Fuel Combustion Activities</v>
      </c>
      <c r="C1070" t="str">
        <f>[1]Dbase!E1070</f>
        <v>1A4 Other Sectors</v>
      </c>
      <c r="D1070" t="str">
        <f>[1]Dbase!F1070</f>
        <v>1A4a Commercial/Institutional</v>
      </c>
      <c r="E1070" t="str">
        <f>[1]Dbase!G1070</f>
        <v>Kerosene</v>
      </c>
      <c r="F1070" t="str">
        <f>[1]Dbase!H1070</f>
        <v>N2O</v>
      </c>
      <c r="G1070" s="1">
        <f>[1]Dbase!I1070</f>
        <v>2012</v>
      </c>
      <c r="H1070" s="2">
        <f ca="1">[1]Dbase!J1070</f>
        <v>3.8605799999999994E-4</v>
      </c>
    </row>
    <row r="1071" spans="1:8" hidden="1" x14ac:dyDescent="0.25">
      <c r="A1071" t="str">
        <f>[1]Dbase!C1071</f>
        <v>1 Energy</v>
      </c>
      <c r="B1071" t="str">
        <f>[1]Dbase!D1071</f>
        <v>1A Fuel Combustion Activities</v>
      </c>
      <c r="C1071" t="str">
        <f>[1]Dbase!E1071</f>
        <v>1A4 Other Sectors</v>
      </c>
      <c r="D1071" t="str">
        <f>[1]Dbase!F1071</f>
        <v>1A4a Commercial/Institutional</v>
      </c>
      <c r="E1071" t="str">
        <f>[1]Dbase!G1071</f>
        <v>Kerosene</v>
      </c>
      <c r="F1071" t="str">
        <f>[1]Dbase!H1071</f>
        <v>N2O</v>
      </c>
      <c r="G1071" s="1">
        <f>[1]Dbase!I1071</f>
        <v>2013</v>
      </c>
      <c r="H1071" s="2">
        <f ca="1">[1]Dbase!J1071</f>
        <v>4.1274479999999994E-4</v>
      </c>
    </row>
    <row r="1072" spans="1:8" hidden="1" x14ac:dyDescent="0.25">
      <c r="A1072" t="str">
        <f>[1]Dbase!C1072</f>
        <v>1 Energy</v>
      </c>
      <c r="B1072" t="str">
        <f>[1]Dbase!D1072</f>
        <v>1A Fuel Combustion Activities</v>
      </c>
      <c r="C1072" t="str">
        <f>[1]Dbase!E1072</f>
        <v>1A4 Other Sectors</v>
      </c>
      <c r="D1072" t="str">
        <f>[1]Dbase!F1072</f>
        <v>1A4a Commercial/Institutional</v>
      </c>
      <c r="E1072" t="str">
        <f>[1]Dbase!G1072</f>
        <v>Kerosene</v>
      </c>
      <c r="F1072" t="str">
        <f>[1]Dbase!H1072</f>
        <v>N2O</v>
      </c>
      <c r="G1072" s="1">
        <f>[1]Dbase!I1072</f>
        <v>2014</v>
      </c>
      <c r="H1072" s="2">
        <f ca="1">[1]Dbase!J1072</f>
        <v>3.8846159999999993E-4</v>
      </c>
    </row>
    <row r="1073" spans="1:8" hidden="1" x14ac:dyDescent="0.25">
      <c r="A1073" t="str">
        <f>[1]Dbase!C1073</f>
        <v>1 Energy</v>
      </c>
      <c r="B1073" t="str">
        <f>[1]Dbase!D1073</f>
        <v>1A Fuel Combustion Activities</v>
      </c>
      <c r="C1073" t="str">
        <f>[1]Dbase!E1073</f>
        <v>1A4 Other Sectors</v>
      </c>
      <c r="D1073" t="str">
        <f>[1]Dbase!F1073</f>
        <v>1A4a Commercial/Institutional</v>
      </c>
      <c r="E1073" t="str">
        <f>[1]Dbase!G1073</f>
        <v>Kerosene</v>
      </c>
      <c r="F1073" t="str">
        <f>[1]Dbase!H1073</f>
        <v>N2O</v>
      </c>
      <c r="G1073" s="1">
        <f>[1]Dbase!I1073</f>
        <v>2015</v>
      </c>
      <c r="H1073" s="2">
        <f ca="1">[1]Dbase!J1073</f>
        <v>3.6417839999999997E-4</v>
      </c>
    </row>
    <row r="1074" spans="1:8" hidden="1" x14ac:dyDescent="0.25">
      <c r="A1074" t="str">
        <f>[1]Dbase!C1074</f>
        <v>1 Energy</v>
      </c>
      <c r="B1074" t="str">
        <f>[1]Dbase!D1074</f>
        <v>1A Fuel Combustion Activities</v>
      </c>
      <c r="C1074" t="str">
        <f>[1]Dbase!E1074</f>
        <v>1A4 Other Sectors</v>
      </c>
      <c r="D1074" t="str">
        <f>[1]Dbase!F1074</f>
        <v>1A4a Commercial/Institutional</v>
      </c>
      <c r="E1074" t="str">
        <f>[1]Dbase!G1074</f>
        <v>Kerosene</v>
      </c>
      <c r="F1074" t="str">
        <f>[1]Dbase!H1074</f>
        <v>N2O</v>
      </c>
      <c r="G1074" s="1">
        <f>[1]Dbase!I1074</f>
        <v>2016</v>
      </c>
      <c r="H1074" s="2">
        <f ca="1">[1]Dbase!J1074</f>
        <v>3.3959999999999996E-4</v>
      </c>
    </row>
    <row r="1075" spans="1:8" hidden="1" x14ac:dyDescent="0.25">
      <c r="A1075" t="str">
        <f>[1]Dbase!C1075</f>
        <v>1 Energy</v>
      </c>
      <c r="B1075" t="str">
        <f>[1]Dbase!D1075</f>
        <v>1A Fuel Combustion Activities</v>
      </c>
      <c r="C1075" t="str">
        <f>[1]Dbase!E1075</f>
        <v>1A4 Other Sectors</v>
      </c>
      <c r="D1075" t="str">
        <f>[1]Dbase!F1075</f>
        <v>1A4a Commercial/Institutional</v>
      </c>
      <c r="E1075" t="str">
        <f>[1]Dbase!G1075</f>
        <v>Kerosene</v>
      </c>
      <c r="F1075" t="str">
        <f>[1]Dbase!H1075</f>
        <v>N2O</v>
      </c>
      <c r="G1075" s="1">
        <f>[1]Dbase!I1075</f>
        <v>2017</v>
      </c>
      <c r="H1075" s="2">
        <f ca="1">[1]Dbase!J1075</f>
        <v>3.1559999999999997E-4</v>
      </c>
    </row>
    <row r="1076" spans="1:8" hidden="1" x14ac:dyDescent="0.25">
      <c r="A1076" t="str">
        <f>[1]Dbase!C1076</f>
        <v>1 Energy</v>
      </c>
      <c r="B1076" t="str">
        <f>[1]Dbase!D1076</f>
        <v>1A Fuel Combustion Activities</v>
      </c>
      <c r="C1076" t="str">
        <f>[1]Dbase!E1076</f>
        <v>1A4 Other Sectors</v>
      </c>
      <c r="D1076" t="str">
        <f>[1]Dbase!F1076</f>
        <v>1A4a Commercial/Institutional</v>
      </c>
      <c r="E1076" t="str">
        <f>[1]Dbase!G1076</f>
        <v>Diesel</v>
      </c>
      <c r="F1076" t="str">
        <f>[1]Dbase!H1076</f>
        <v>N2O</v>
      </c>
      <c r="G1076" s="1">
        <f>[1]Dbase!I1076</f>
        <v>2012</v>
      </c>
      <c r="H1076" s="2">
        <f ca="1">[1]Dbase!J1076</f>
        <v>4.9957489332244347E-3</v>
      </c>
    </row>
    <row r="1077" spans="1:8" hidden="1" x14ac:dyDescent="0.25">
      <c r="A1077" t="str">
        <f>[1]Dbase!C1077</f>
        <v>1 Energy</v>
      </c>
      <c r="B1077" t="str">
        <f>[1]Dbase!D1077</f>
        <v>1A Fuel Combustion Activities</v>
      </c>
      <c r="C1077" t="str">
        <f>[1]Dbase!E1077</f>
        <v>1A4 Other Sectors</v>
      </c>
      <c r="D1077" t="str">
        <f>[1]Dbase!F1077</f>
        <v>1A4a Commercial/Institutional</v>
      </c>
      <c r="E1077" t="str">
        <f>[1]Dbase!G1077</f>
        <v>Diesel</v>
      </c>
      <c r="F1077" t="str">
        <f>[1]Dbase!H1077</f>
        <v>N2O</v>
      </c>
      <c r="G1077" s="1">
        <f>[1]Dbase!I1077</f>
        <v>2013</v>
      </c>
      <c r="H1077" s="2">
        <f ca="1">[1]Dbase!J1077</f>
        <v>5.4897978477664901E-3</v>
      </c>
    </row>
    <row r="1078" spans="1:8" hidden="1" x14ac:dyDescent="0.25">
      <c r="A1078" t="str">
        <f>[1]Dbase!C1078</f>
        <v>1 Energy</v>
      </c>
      <c r="B1078" t="str">
        <f>[1]Dbase!D1078</f>
        <v>1A Fuel Combustion Activities</v>
      </c>
      <c r="C1078" t="str">
        <f>[1]Dbase!E1078</f>
        <v>1A4 Other Sectors</v>
      </c>
      <c r="D1078" t="str">
        <f>[1]Dbase!F1078</f>
        <v>1A4a Commercial/Institutional</v>
      </c>
      <c r="E1078" t="str">
        <f>[1]Dbase!G1078</f>
        <v>Diesel</v>
      </c>
      <c r="F1078" t="str">
        <f>[1]Dbase!H1078</f>
        <v>N2O</v>
      </c>
      <c r="G1078" s="1">
        <f>[1]Dbase!I1078</f>
        <v>2014</v>
      </c>
      <c r="H1078" s="2">
        <f ca="1">[1]Dbase!J1078</f>
        <v>5.783424218579491E-3</v>
      </c>
    </row>
    <row r="1079" spans="1:8" hidden="1" x14ac:dyDescent="0.25">
      <c r="A1079" t="str">
        <f>[1]Dbase!C1079</f>
        <v>1 Energy</v>
      </c>
      <c r="B1079" t="str">
        <f>[1]Dbase!D1079</f>
        <v>1A Fuel Combustion Activities</v>
      </c>
      <c r="C1079" t="str">
        <f>[1]Dbase!E1079</f>
        <v>1A4 Other Sectors</v>
      </c>
      <c r="D1079" t="str">
        <f>[1]Dbase!F1079</f>
        <v>1A4a Commercial/Institutional</v>
      </c>
      <c r="E1079" t="str">
        <f>[1]Dbase!G1079</f>
        <v>Diesel</v>
      </c>
      <c r="F1079" t="str">
        <f>[1]Dbase!H1079</f>
        <v>N2O</v>
      </c>
      <c r="G1079" s="1">
        <f>[1]Dbase!I1079</f>
        <v>2015</v>
      </c>
      <c r="H1079" s="2">
        <f ca="1">[1]Dbase!J1079</f>
        <v>6.0927554382826481E-3</v>
      </c>
    </row>
    <row r="1080" spans="1:8" hidden="1" x14ac:dyDescent="0.25">
      <c r="A1080" t="str">
        <f>[1]Dbase!C1080</f>
        <v>1 Energy</v>
      </c>
      <c r="B1080" t="str">
        <f>[1]Dbase!D1080</f>
        <v>1A Fuel Combustion Activities</v>
      </c>
      <c r="C1080" t="str">
        <f>[1]Dbase!E1080</f>
        <v>1A4 Other Sectors</v>
      </c>
      <c r="D1080" t="str">
        <f>[1]Dbase!F1080</f>
        <v>1A4a Commercial/Institutional</v>
      </c>
      <c r="E1080" t="str">
        <f>[1]Dbase!G1080</f>
        <v>Diesel</v>
      </c>
      <c r="F1080" t="str">
        <f>[1]Dbase!H1080</f>
        <v>N2O</v>
      </c>
      <c r="G1080" s="1">
        <f>[1]Dbase!I1080</f>
        <v>2016</v>
      </c>
      <c r="H1080" s="2">
        <f ca="1">[1]Dbase!J1080</f>
        <v>6.4186314936864079E-3</v>
      </c>
    </row>
    <row r="1081" spans="1:8" hidden="1" x14ac:dyDescent="0.25">
      <c r="A1081" t="str">
        <f>[1]Dbase!C1081</f>
        <v>1 Energy</v>
      </c>
      <c r="B1081" t="str">
        <f>[1]Dbase!D1081</f>
        <v>1A Fuel Combustion Activities</v>
      </c>
      <c r="C1081" t="str">
        <f>[1]Dbase!E1081</f>
        <v>1A4 Other Sectors</v>
      </c>
      <c r="D1081" t="str">
        <f>[1]Dbase!F1081</f>
        <v>1A4a Commercial/Institutional</v>
      </c>
      <c r="E1081" t="str">
        <f>[1]Dbase!G1081</f>
        <v>Diesel</v>
      </c>
      <c r="F1081" t="str">
        <f>[1]Dbase!H1081</f>
        <v>N2O</v>
      </c>
      <c r="G1081" s="1">
        <f>[1]Dbase!I1081</f>
        <v>2017</v>
      </c>
      <c r="H1081" s="2">
        <f ca="1">[1]Dbase!J1081</f>
        <v>6.7619372989892006E-3</v>
      </c>
    </row>
    <row r="1082" spans="1:8" hidden="1" x14ac:dyDescent="0.25">
      <c r="A1082" t="str">
        <f>[1]Dbase!C1082</f>
        <v>1 Energy</v>
      </c>
      <c r="B1082" t="str">
        <f>[1]Dbase!D1082</f>
        <v>1A Fuel Combustion Activities</v>
      </c>
      <c r="C1082" t="str">
        <f>[1]Dbase!E1082</f>
        <v>1A4 Other Sectors</v>
      </c>
      <c r="D1082" t="str">
        <f>[1]Dbase!F1082</f>
        <v>1A4a Commercial/Institutional</v>
      </c>
      <c r="E1082" t="str">
        <f>[1]Dbase!G1082</f>
        <v>Residual Fuel Oil (HFO)</v>
      </c>
      <c r="F1082" t="str">
        <f>[1]Dbase!H1082</f>
        <v>N2O</v>
      </c>
      <c r="G1082" s="1">
        <f>[1]Dbase!I1082</f>
        <v>2012</v>
      </c>
      <c r="H1082" s="2">
        <f ca="1">[1]Dbase!J1082</f>
        <v>1.4177279999999999E-2</v>
      </c>
    </row>
    <row r="1083" spans="1:8" hidden="1" x14ac:dyDescent="0.25">
      <c r="A1083" t="str">
        <f>[1]Dbase!C1083</f>
        <v>1 Energy</v>
      </c>
      <c r="B1083" t="str">
        <f>[1]Dbase!D1083</f>
        <v>1A Fuel Combustion Activities</v>
      </c>
      <c r="C1083" t="str">
        <f>[1]Dbase!E1083</f>
        <v>1A4 Other Sectors</v>
      </c>
      <c r="D1083" t="str">
        <f>[1]Dbase!F1083</f>
        <v>1A4a Commercial/Institutional</v>
      </c>
      <c r="E1083" t="str">
        <f>[1]Dbase!G1083</f>
        <v>Residual Fuel Oil (HFO)</v>
      </c>
      <c r="F1083" t="str">
        <f>[1]Dbase!H1083</f>
        <v>N2O</v>
      </c>
      <c r="G1083" s="1">
        <f>[1]Dbase!I1083</f>
        <v>2013</v>
      </c>
      <c r="H1083" s="2">
        <f ca="1">[1]Dbase!J1083</f>
        <v>1.2040194915601606E-2</v>
      </c>
    </row>
    <row r="1084" spans="1:8" hidden="1" x14ac:dyDescent="0.25">
      <c r="A1084" t="str">
        <f>[1]Dbase!C1084</f>
        <v>1 Energy</v>
      </c>
      <c r="B1084" t="str">
        <f>[1]Dbase!D1084</f>
        <v>1A Fuel Combustion Activities</v>
      </c>
      <c r="C1084" t="str">
        <f>[1]Dbase!E1084</f>
        <v>1A4 Other Sectors</v>
      </c>
      <c r="D1084" t="str">
        <f>[1]Dbase!F1084</f>
        <v>1A4a Commercial/Institutional</v>
      </c>
      <c r="E1084" t="str">
        <f>[1]Dbase!G1084</f>
        <v>Residual Fuel Oil (HFO)</v>
      </c>
      <c r="F1084" t="str">
        <f>[1]Dbase!H1084</f>
        <v>N2O</v>
      </c>
      <c r="G1084" s="1">
        <f>[1]Dbase!I1084</f>
        <v>2014</v>
      </c>
      <c r="H1084" s="2">
        <f ca="1">[1]Dbase!J1084</f>
        <v>1.2038712286390498E-2</v>
      </c>
    </row>
    <row r="1085" spans="1:8" hidden="1" x14ac:dyDescent="0.25">
      <c r="A1085" t="str">
        <f>[1]Dbase!C1085</f>
        <v>1 Energy</v>
      </c>
      <c r="B1085" t="str">
        <f>[1]Dbase!D1085</f>
        <v>1A Fuel Combustion Activities</v>
      </c>
      <c r="C1085" t="str">
        <f>[1]Dbase!E1085</f>
        <v>1A4 Other Sectors</v>
      </c>
      <c r="D1085" t="str">
        <f>[1]Dbase!F1085</f>
        <v>1A4a Commercial/Institutional</v>
      </c>
      <c r="E1085" t="str">
        <f>[1]Dbase!G1085</f>
        <v>Residual Fuel Oil (HFO)</v>
      </c>
      <c r="F1085" t="str">
        <f>[1]Dbase!H1085</f>
        <v>N2O</v>
      </c>
      <c r="G1085" s="1">
        <f>[1]Dbase!I1085</f>
        <v>2015</v>
      </c>
      <c r="H1085" s="2">
        <f ca="1">[1]Dbase!J1085</f>
        <v>1.2041581822605445E-2</v>
      </c>
    </row>
    <row r="1086" spans="1:8" hidden="1" x14ac:dyDescent="0.25">
      <c r="A1086" t="str">
        <f>[1]Dbase!C1086</f>
        <v>1 Energy</v>
      </c>
      <c r="B1086" t="str">
        <f>[1]Dbase!D1086</f>
        <v>1A Fuel Combustion Activities</v>
      </c>
      <c r="C1086" t="str">
        <f>[1]Dbase!E1086</f>
        <v>1A4 Other Sectors</v>
      </c>
      <c r="D1086" t="str">
        <f>[1]Dbase!F1086</f>
        <v>1A4a Commercial/Institutional</v>
      </c>
      <c r="E1086" t="str">
        <f>[1]Dbase!G1086</f>
        <v>Residual Fuel Oil (HFO)</v>
      </c>
      <c r="F1086" t="str">
        <f>[1]Dbase!H1086</f>
        <v>N2O</v>
      </c>
      <c r="G1086" s="1">
        <f>[1]Dbase!I1086</f>
        <v>2016</v>
      </c>
      <c r="H1086" s="2">
        <f ca="1">[1]Dbase!J1086</f>
        <v>1.2042600000000001E-2</v>
      </c>
    </row>
    <row r="1087" spans="1:8" hidden="1" x14ac:dyDescent="0.25">
      <c r="A1087" t="str">
        <f>[1]Dbase!C1087</f>
        <v>1 Energy</v>
      </c>
      <c r="B1087" t="str">
        <f>[1]Dbase!D1087</f>
        <v>1A Fuel Combustion Activities</v>
      </c>
      <c r="C1087" t="str">
        <f>[1]Dbase!E1087</f>
        <v>1A4 Other Sectors</v>
      </c>
      <c r="D1087" t="str">
        <f>[1]Dbase!F1087</f>
        <v>1A4a Commercial/Institutional</v>
      </c>
      <c r="E1087" t="str">
        <f>[1]Dbase!G1087</f>
        <v>Residual Fuel Oil (HFO)</v>
      </c>
      <c r="F1087" t="str">
        <f>[1]Dbase!H1087</f>
        <v>N2O</v>
      </c>
      <c r="G1087" s="1">
        <f>[1]Dbase!I1087</f>
        <v>2017</v>
      </c>
      <c r="H1087" s="2">
        <f ca="1">[1]Dbase!J1087</f>
        <v>1.20444E-2</v>
      </c>
    </row>
    <row r="1088" spans="1:8" hidden="1" x14ac:dyDescent="0.25">
      <c r="A1088" t="str">
        <f>[1]Dbase!C1088</f>
        <v>1 Energy</v>
      </c>
      <c r="B1088" t="str">
        <f>[1]Dbase!D1088</f>
        <v>1A Fuel Combustion Activities</v>
      </c>
      <c r="C1088" t="str">
        <f>[1]Dbase!E1088</f>
        <v>1A4 Other Sectors</v>
      </c>
      <c r="D1088" t="str">
        <f>[1]Dbase!F1088</f>
        <v>1A4a Commercial/Institutional</v>
      </c>
      <c r="E1088" t="str">
        <f>[1]Dbase!G1088</f>
        <v>Coal</v>
      </c>
      <c r="F1088" t="str">
        <f>[1]Dbase!H1088</f>
        <v>N2O</v>
      </c>
      <c r="G1088" s="1">
        <f>[1]Dbase!I1088</f>
        <v>2012</v>
      </c>
      <c r="H1088" s="2">
        <f ca="1">[1]Dbase!J1088</f>
        <v>0.11801181820936336</v>
      </c>
    </row>
    <row r="1089" spans="1:8" hidden="1" x14ac:dyDescent="0.25">
      <c r="A1089" t="str">
        <f>[1]Dbase!C1089</f>
        <v>1 Energy</v>
      </c>
      <c r="B1089" t="str">
        <f>[1]Dbase!D1089</f>
        <v>1A Fuel Combustion Activities</v>
      </c>
      <c r="C1089" t="str">
        <f>[1]Dbase!E1089</f>
        <v>1A4 Other Sectors</v>
      </c>
      <c r="D1089" t="str">
        <f>[1]Dbase!F1089</f>
        <v>1A4a Commercial/Institutional</v>
      </c>
      <c r="E1089" t="str">
        <f>[1]Dbase!G1089</f>
        <v>Coal</v>
      </c>
      <c r="F1089" t="str">
        <f>[1]Dbase!H1089</f>
        <v>N2O</v>
      </c>
      <c r="G1089" s="1">
        <f>[1]Dbase!I1089</f>
        <v>2013</v>
      </c>
      <c r="H1089" s="2">
        <f ca="1">[1]Dbase!J1089</f>
        <v>0.18098611599806244</v>
      </c>
    </row>
    <row r="1090" spans="1:8" hidden="1" x14ac:dyDescent="0.25">
      <c r="A1090" t="str">
        <f>[1]Dbase!C1090</f>
        <v>1 Energy</v>
      </c>
      <c r="B1090" t="str">
        <f>[1]Dbase!D1090</f>
        <v>1A Fuel Combustion Activities</v>
      </c>
      <c r="C1090" t="str">
        <f>[1]Dbase!E1090</f>
        <v>1A4 Other Sectors</v>
      </c>
      <c r="D1090" t="str">
        <f>[1]Dbase!F1090</f>
        <v>1A4a Commercial/Institutional</v>
      </c>
      <c r="E1090" t="str">
        <f>[1]Dbase!G1090</f>
        <v>Coal</v>
      </c>
      <c r="F1090" t="str">
        <f>[1]Dbase!H1090</f>
        <v>N2O</v>
      </c>
      <c r="G1090" s="1">
        <f>[1]Dbase!I1090</f>
        <v>2014</v>
      </c>
      <c r="H1090" s="2">
        <f ca="1">[1]Dbase!J1090</f>
        <v>0.61288149233860489</v>
      </c>
    </row>
    <row r="1091" spans="1:8" hidden="1" x14ac:dyDescent="0.25">
      <c r="A1091" t="str">
        <f>[1]Dbase!C1091</f>
        <v>1 Energy</v>
      </c>
      <c r="B1091" t="str">
        <f>[1]Dbase!D1091</f>
        <v>1A Fuel Combustion Activities</v>
      </c>
      <c r="C1091" t="str">
        <f>[1]Dbase!E1091</f>
        <v>1A4 Other Sectors</v>
      </c>
      <c r="D1091" t="str">
        <f>[1]Dbase!F1091</f>
        <v>1A4a Commercial/Institutional</v>
      </c>
      <c r="E1091" t="str">
        <f>[1]Dbase!G1091</f>
        <v>Coal</v>
      </c>
      <c r="F1091" t="str">
        <f>[1]Dbase!H1091</f>
        <v>N2O</v>
      </c>
      <c r="G1091" s="1">
        <f>[1]Dbase!I1091</f>
        <v>2015</v>
      </c>
      <c r="H1091" s="2">
        <f ca="1">[1]Dbase!J1091</f>
        <v>0.56095536368678156</v>
      </c>
    </row>
    <row r="1092" spans="1:8" hidden="1" x14ac:dyDescent="0.25">
      <c r="A1092" t="str">
        <f>[1]Dbase!C1092</f>
        <v>1 Energy</v>
      </c>
      <c r="B1092" t="str">
        <f>[1]Dbase!D1092</f>
        <v>1A Fuel Combustion Activities</v>
      </c>
      <c r="C1092" t="str">
        <f>[1]Dbase!E1092</f>
        <v>1A4 Other Sectors</v>
      </c>
      <c r="D1092" t="str">
        <f>[1]Dbase!F1092</f>
        <v>1A4a Commercial/Institutional</v>
      </c>
      <c r="E1092" t="str">
        <f>[1]Dbase!G1092</f>
        <v>Coal</v>
      </c>
      <c r="F1092" t="str">
        <f>[1]Dbase!H1092</f>
        <v>N2O</v>
      </c>
      <c r="G1092" s="1">
        <f>[1]Dbase!I1092</f>
        <v>2016</v>
      </c>
      <c r="H1092" s="2">
        <f ca="1">[1]Dbase!J1092</f>
        <v>0.48258938160935611</v>
      </c>
    </row>
    <row r="1093" spans="1:8" hidden="1" x14ac:dyDescent="0.25">
      <c r="A1093" t="str">
        <f>[1]Dbase!C1093</f>
        <v>1 Energy</v>
      </c>
      <c r="B1093" t="str">
        <f>[1]Dbase!D1093</f>
        <v>1A Fuel Combustion Activities</v>
      </c>
      <c r="C1093" t="str">
        <f>[1]Dbase!E1093</f>
        <v>1A4 Other Sectors</v>
      </c>
      <c r="D1093" t="str">
        <f>[1]Dbase!F1093</f>
        <v>1A4a Commercial/Institutional</v>
      </c>
      <c r="E1093" t="str">
        <f>[1]Dbase!G1093</f>
        <v>Coal</v>
      </c>
      <c r="F1093" t="str">
        <f>[1]Dbase!H1093</f>
        <v>N2O</v>
      </c>
      <c r="G1093" s="1">
        <f>[1]Dbase!I1093</f>
        <v>2017</v>
      </c>
      <c r="H1093" s="2">
        <f ca="1">[1]Dbase!J1093</f>
        <v>0.85631390157563436</v>
      </c>
    </row>
    <row r="1094" spans="1:8" hidden="1" x14ac:dyDescent="0.25">
      <c r="A1094" t="str">
        <f>[1]Dbase!C1094</f>
        <v>1 Energy</v>
      </c>
      <c r="B1094" t="str">
        <f>[1]Dbase!D1094</f>
        <v>1A Fuel Combustion Activities</v>
      </c>
      <c r="C1094" t="str">
        <f>[1]Dbase!E1094</f>
        <v>1A4 Other Sectors</v>
      </c>
      <c r="D1094" t="str">
        <f>[1]Dbase!F1094</f>
        <v>1A4a Commercial/Institutional</v>
      </c>
      <c r="E1094" t="str">
        <f>[1]Dbase!G1094</f>
        <v>Gas work gas</v>
      </c>
      <c r="F1094" t="str">
        <f>[1]Dbase!H1094</f>
        <v>N2O</v>
      </c>
      <c r="G1094" s="1">
        <f>[1]Dbase!I1094</f>
        <v>2012</v>
      </c>
      <c r="H1094" s="2">
        <f ca="1">[1]Dbase!J1094</f>
        <v>0</v>
      </c>
    </row>
    <row r="1095" spans="1:8" hidden="1" x14ac:dyDescent="0.25">
      <c r="A1095" t="str">
        <f>[1]Dbase!C1095</f>
        <v>1 Energy</v>
      </c>
      <c r="B1095" t="str">
        <f>[1]Dbase!D1095</f>
        <v>1A Fuel Combustion Activities</v>
      </c>
      <c r="C1095" t="str">
        <f>[1]Dbase!E1095</f>
        <v>1A4 Other Sectors</v>
      </c>
      <c r="D1095" t="str">
        <f>[1]Dbase!F1095</f>
        <v>1A4a Commercial/Institutional</v>
      </c>
      <c r="E1095" t="str">
        <f>[1]Dbase!G1095</f>
        <v>Gas work gas</v>
      </c>
      <c r="F1095" t="str">
        <f>[1]Dbase!H1095</f>
        <v>N2O</v>
      </c>
      <c r="G1095" s="1">
        <f>[1]Dbase!I1095</f>
        <v>2013</v>
      </c>
      <c r="H1095" s="2">
        <f ca="1">[1]Dbase!J1095</f>
        <v>0</v>
      </c>
    </row>
    <row r="1096" spans="1:8" hidden="1" x14ac:dyDescent="0.25">
      <c r="A1096" t="str">
        <f>[1]Dbase!C1096</f>
        <v>1 Energy</v>
      </c>
      <c r="B1096" t="str">
        <f>[1]Dbase!D1096</f>
        <v>1A Fuel Combustion Activities</v>
      </c>
      <c r="C1096" t="str">
        <f>[1]Dbase!E1096</f>
        <v>1A4 Other Sectors</v>
      </c>
      <c r="D1096" t="str">
        <f>[1]Dbase!F1096</f>
        <v>1A4a Commercial/Institutional</v>
      </c>
      <c r="E1096" t="str">
        <f>[1]Dbase!G1096</f>
        <v>Gas work gas</v>
      </c>
      <c r="F1096" t="str">
        <f>[1]Dbase!H1096</f>
        <v>N2O</v>
      </c>
      <c r="G1096" s="1">
        <f>[1]Dbase!I1096</f>
        <v>2014</v>
      </c>
      <c r="H1096" s="2">
        <f ca="1">[1]Dbase!J1096</f>
        <v>0</v>
      </c>
    </row>
    <row r="1097" spans="1:8" hidden="1" x14ac:dyDescent="0.25">
      <c r="A1097" t="str">
        <f>[1]Dbase!C1097</f>
        <v>1 Energy</v>
      </c>
      <c r="B1097" t="str">
        <f>[1]Dbase!D1097</f>
        <v>1A Fuel Combustion Activities</v>
      </c>
      <c r="C1097" t="str">
        <f>[1]Dbase!E1097</f>
        <v>1A4 Other Sectors</v>
      </c>
      <c r="D1097" t="str">
        <f>[1]Dbase!F1097</f>
        <v>1A4a Commercial/Institutional</v>
      </c>
      <c r="E1097" t="str">
        <f>[1]Dbase!G1097</f>
        <v>Gas work gas</v>
      </c>
      <c r="F1097" t="str">
        <f>[1]Dbase!H1097</f>
        <v>N2O</v>
      </c>
      <c r="G1097" s="1">
        <f>[1]Dbase!I1097</f>
        <v>2015</v>
      </c>
      <c r="H1097" s="2">
        <f ca="1">[1]Dbase!J1097</f>
        <v>0</v>
      </c>
    </row>
    <row r="1098" spans="1:8" hidden="1" x14ac:dyDescent="0.25">
      <c r="A1098" t="str">
        <f>[1]Dbase!C1098</f>
        <v>1 Energy</v>
      </c>
      <c r="B1098" t="str">
        <f>[1]Dbase!D1098</f>
        <v>1A Fuel Combustion Activities</v>
      </c>
      <c r="C1098" t="str">
        <f>[1]Dbase!E1098</f>
        <v>1A4 Other Sectors</v>
      </c>
      <c r="D1098" t="str">
        <f>[1]Dbase!F1098</f>
        <v>1A4a Commercial/Institutional</v>
      </c>
      <c r="E1098" t="str">
        <f>[1]Dbase!G1098</f>
        <v>Gas work gas</v>
      </c>
      <c r="F1098" t="str">
        <f>[1]Dbase!H1098</f>
        <v>N2O</v>
      </c>
      <c r="G1098" s="1">
        <f>[1]Dbase!I1098</f>
        <v>2016</v>
      </c>
      <c r="H1098" s="2">
        <f ca="1">[1]Dbase!J1098</f>
        <v>0</v>
      </c>
    </row>
    <row r="1099" spans="1:8" hidden="1" x14ac:dyDescent="0.25">
      <c r="A1099" t="str">
        <f>[1]Dbase!C1099</f>
        <v>1 Energy</v>
      </c>
      <c r="B1099" t="str">
        <f>[1]Dbase!D1099</f>
        <v>1A Fuel Combustion Activities</v>
      </c>
      <c r="C1099" t="str">
        <f>[1]Dbase!E1099</f>
        <v>1A4 Other Sectors</v>
      </c>
      <c r="D1099" t="str">
        <f>[1]Dbase!F1099</f>
        <v>1A4a Commercial/Institutional</v>
      </c>
      <c r="E1099" t="str">
        <f>[1]Dbase!G1099</f>
        <v>Gas work gas</v>
      </c>
      <c r="F1099" t="str">
        <f>[1]Dbase!H1099</f>
        <v>N2O</v>
      </c>
      <c r="G1099" s="1">
        <f>[1]Dbase!I1099</f>
        <v>2017</v>
      </c>
      <c r="H1099" s="2">
        <f ca="1">[1]Dbase!J1099</f>
        <v>0</v>
      </c>
    </row>
    <row r="1100" spans="1:8" hidden="1" x14ac:dyDescent="0.25">
      <c r="A1100" t="str">
        <f>[1]Dbase!C1100</f>
        <v>1 Energy</v>
      </c>
      <c r="B1100" t="str">
        <f>[1]Dbase!D1100</f>
        <v>1A Fuel Combustion Activities</v>
      </c>
      <c r="C1100" t="str">
        <f>[1]Dbase!E1100</f>
        <v>1A4 Other Sectors</v>
      </c>
      <c r="D1100" t="str">
        <f>[1]Dbase!F1100</f>
        <v>1A4a Commercial/Institutional</v>
      </c>
      <c r="E1100" t="str">
        <f>[1]Dbase!G1100</f>
        <v>Gas</v>
      </c>
      <c r="F1100" t="str">
        <f>[1]Dbase!H1100</f>
        <v>N2O</v>
      </c>
      <c r="G1100" s="1">
        <f>[1]Dbase!I1100</f>
        <v>2012</v>
      </c>
      <c r="H1100" s="2">
        <f ca="1">[1]Dbase!J1100</f>
        <v>3.1382400000000033E-5</v>
      </c>
    </row>
    <row r="1101" spans="1:8" hidden="1" x14ac:dyDescent="0.25">
      <c r="A1101" t="str">
        <f>[1]Dbase!C1101</f>
        <v>1 Energy</v>
      </c>
      <c r="B1101" t="str">
        <f>[1]Dbase!D1101</f>
        <v>1A Fuel Combustion Activities</v>
      </c>
      <c r="C1101" t="str">
        <f>[1]Dbase!E1101</f>
        <v>1A4 Other Sectors</v>
      </c>
      <c r="D1101" t="str">
        <f>[1]Dbase!F1101</f>
        <v>1A4a Commercial/Institutional</v>
      </c>
      <c r="E1101" t="str">
        <f>[1]Dbase!G1101</f>
        <v>Gas</v>
      </c>
      <c r="F1101" t="str">
        <f>[1]Dbase!H1101</f>
        <v>N2O</v>
      </c>
      <c r="G1101" s="1">
        <f>[1]Dbase!I1101</f>
        <v>2013</v>
      </c>
      <c r="H1101" s="2">
        <f ca="1">[1]Dbase!J1101</f>
        <v>4.66396E-5</v>
      </c>
    </row>
    <row r="1102" spans="1:8" hidden="1" x14ac:dyDescent="0.25">
      <c r="A1102" t="str">
        <f>[1]Dbase!C1102</f>
        <v>1 Energy</v>
      </c>
      <c r="B1102" t="str">
        <f>[1]Dbase!D1102</f>
        <v>1A Fuel Combustion Activities</v>
      </c>
      <c r="C1102" t="str">
        <f>[1]Dbase!E1102</f>
        <v>1A4 Other Sectors</v>
      </c>
      <c r="D1102" t="str">
        <f>[1]Dbase!F1102</f>
        <v>1A4a Commercial/Institutional</v>
      </c>
      <c r="E1102" t="str">
        <f>[1]Dbase!G1102</f>
        <v>Gas</v>
      </c>
      <c r="F1102" t="str">
        <f>[1]Dbase!H1102</f>
        <v>N2O</v>
      </c>
      <c r="G1102" s="1">
        <f>[1]Dbase!I1102</f>
        <v>2014</v>
      </c>
      <c r="H1102" s="2">
        <f ca="1">[1]Dbase!J1102</f>
        <v>4.8508499999999998E-5</v>
      </c>
    </row>
    <row r="1103" spans="1:8" hidden="1" x14ac:dyDescent="0.25">
      <c r="A1103" t="str">
        <f>[1]Dbase!C1103</f>
        <v>1 Energy</v>
      </c>
      <c r="B1103" t="str">
        <f>[1]Dbase!D1103</f>
        <v>1A Fuel Combustion Activities</v>
      </c>
      <c r="C1103" t="str">
        <f>[1]Dbase!E1103</f>
        <v>1A4 Other Sectors</v>
      </c>
      <c r="D1103" t="str">
        <f>[1]Dbase!F1103</f>
        <v>1A4a Commercial/Institutional</v>
      </c>
      <c r="E1103" t="str">
        <f>[1]Dbase!G1103</f>
        <v>Gas</v>
      </c>
      <c r="F1103" t="str">
        <f>[1]Dbase!H1103</f>
        <v>N2O</v>
      </c>
      <c r="G1103" s="1">
        <f>[1]Dbase!I1103</f>
        <v>2015</v>
      </c>
      <c r="H1103" s="2">
        <f ca="1">[1]Dbase!J1103</f>
        <v>5.0377400000000003E-5</v>
      </c>
    </row>
    <row r="1104" spans="1:8" hidden="1" x14ac:dyDescent="0.25">
      <c r="A1104" t="str">
        <f>[1]Dbase!C1104</f>
        <v>1 Energy</v>
      </c>
      <c r="B1104" t="str">
        <f>[1]Dbase!D1104</f>
        <v>1A Fuel Combustion Activities</v>
      </c>
      <c r="C1104" t="str">
        <f>[1]Dbase!E1104</f>
        <v>1A4 Other Sectors</v>
      </c>
      <c r="D1104" t="str">
        <f>[1]Dbase!F1104</f>
        <v>1A4a Commercial/Institutional</v>
      </c>
      <c r="E1104" t="str">
        <f>[1]Dbase!G1104</f>
        <v>Gas</v>
      </c>
      <c r="F1104" t="str">
        <f>[1]Dbase!H1104</f>
        <v>N2O</v>
      </c>
      <c r="G1104" s="1">
        <f>[1]Dbase!I1104</f>
        <v>2016</v>
      </c>
      <c r="H1104" s="2">
        <f ca="1">[1]Dbase!J1104</f>
        <v>5.2200000000000002E-5</v>
      </c>
    </row>
    <row r="1105" spans="1:8" hidden="1" x14ac:dyDescent="0.25">
      <c r="A1105" t="str">
        <f>[1]Dbase!C1105</f>
        <v>1 Energy</v>
      </c>
      <c r="B1105" t="str">
        <f>[1]Dbase!D1105</f>
        <v>1A Fuel Combustion Activities</v>
      </c>
      <c r="C1105" t="str">
        <f>[1]Dbase!E1105</f>
        <v>1A4 Other Sectors</v>
      </c>
      <c r="D1105" t="str">
        <f>[1]Dbase!F1105</f>
        <v>1A4a Commercial/Institutional</v>
      </c>
      <c r="E1105" t="str">
        <f>[1]Dbase!G1105</f>
        <v>Gas</v>
      </c>
      <c r="F1105" t="str">
        <f>[1]Dbase!H1105</f>
        <v>N2O</v>
      </c>
      <c r="G1105" s="1">
        <f>[1]Dbase!I1105</f>
        <v>2017</v>
      </c>
      <c r="H1105" s="2">
        <f ca="1">[1]Dbase!J1105</f>
        <v>5.41E-5</v>
      </c>
    </row>
    <row r="1106" spans="1:8" hidden="1" x14ac:dyDescent="0.25">
      <c r="A1106" t="str">
        <f>[1]Dbase!C1106</f>
        <v>1 Energy</v>
      </c>
      <c r="B1106" t="str">
        <f>[1]Dbase!D1106</f>
        <v>1A Fuel Combustion Activities</v>
      </c>
      <c r="C1106" t="str">
        <f>[1]Dbase!E1106</f>
        <v>1A4 Other Sectors</v>
      </c>
      <c r="D1106" t="str">
        <f>[1]Dbase!F1106</f>
        <v>1A4b Residential</v>
      </c>
      <c r="E1106" t="str">
        <f>[1]Dbase!G1106</f>
        <v>Kerosene</v>
      </c>
      <c r="F1106" t="str">
        <f>[1]Dbase!H1106</f>
        <v>N2O</v>
      </c>
      <c r="G1106" s="1">
        <f>[1]Dbase!I1106</f>
        <v>2012</v>
      </c>
      <c r="H1106" s="2">
        <f ca="1">[1]Dbase!J1106</f>
        <v>8.7572562000000007E-3</v>
      </c>
    </row>
    <row r="1107" spans="1:8" hidden="1" x14ac:dyDescent="0.25">
      <c r="A1107" t="str">
        <f>[1]Dbase!C1107</f>
        <v>1 Energy</v>
      </c>
      <c r="B1107" t="str">
        <f>[1]Dbase!D1107</f>
        <v>1A Fuel Combustion Activities</v>
      </c>
      <c r="C1107" t="str">
        <f>[1]Dbase!E1107</f>
        <v>1A4 Other Sectors</v>
      </c>
      <c r="D1107" t="str">
        <f>[1]Dbase!F1107</f>
        <v>1A4b Residential</v>
      </c>
      <c r="E1107" t="str">
        <f>[1]Dbase!G1107</f>
        <v>Kerosene</v>
      </c>
      <c r="F1107" t="str">
        <f>[1]Dbase!H1107</f>
        <v>N2O</v>
      </c>
      <c r="G1107" s="1">
        <f>[1]Dbase!I1107</f>
        <v>2013</v>
      </c>
      <c r="H1107" s="2">
        <f ca="1">[1]Dbase!J1107</f>
        <v>8.7569999999999992E-3</v>
      </c>
    </row>
    <row r="1108" spans="1:8" hidden="1" x14ac:dyDescent="0.25">
      <c r="A1108" t="str">
        <f>[1]Dbase!C1108</f>
        <v>1 Energy</v>
      </c>
      <c r="B1108" t="str">
        <f>[1]Dbase!D1108</f>
        <v>1A Fuel Combustion Activities</v>
      </c>
      <c r="C1108" t="str">
        <f>[1]Dbase!E1108</f>
        <v>1A4 Other Sectors</v>
      </c>
      <c r="D1108" t="str">
        <f>[1]Dbase!F1108</f>
        <v>1A4b Residential</v>
      </c>
      <c r="E1108" t="str">
        <f>[1]Dbase!G1108</f>
        <v>Kerosene</v>
      </c>
      <c r="F1108" t="str">
        <f>[1]Dbase!H1108</f>
        <v>N2O</v>
      </c>
      <c r="G1108" s="1">
        <f>[1]Dbase!I1108</f>
        <v>2014</v>
      </c>
      <c r="H1108" s="2">
        <f ca="1">[1]Dbase!J1108</f>
        <v>6.3971999999999996E-3</v>
      </c>
    </row>
    <row r="1109" spans="1:8" hidden="1" x14ac:dyDescent="0.25">
      <c r="A1109" t="str">
        <f>[1]Dbase!C1109</f>
        <v>1 Energy</v>
      </c>
      <c r="B1109" t="str">
        <f>[1]Dbase!D1109</f>
        <v>1A Fuel Combustion Activities</v>
      </c>
      <c r="C1109" t="str">
        <f>[1]Dbase!E1109</f>
        <v>1A4 Other Sectors</v>
      </c>
      <c r="D1109" t="str">
        <f>[1]Dbase!F1109</f>
        <v>1A4b Residential</v>
      </c>
      <c r="E1109" t="str">
        <f>[1]Dbase!G1109</f>
        <v>Kerosene</v>
      </c>
      <c r="F1109" t="str">
        <f>[1]Dbase!H1109</f>
        <v>N2O</v>
      </c>
      <c r="G1109" s="1">
        <f>[1]Dbase!I1109</f>
        <v>2015</v>
      </c>
      <c r="H1109" s="2">
        <f ca="1">[1]Dbase!J1109</f>
        <v>7.3652220000000003E-3</v>
      </c>
    </row>
    <row r="1110" spans="1:8" hidden="1" x14ac:dyDescent="0.25">
      <c r="A1110" t="str">
        <f>[1]Dbase!C1110</f>
        <v>1 Energy</v>
      </c>
      <c r="B1110" t="str">
        <f>[1]Dbase!D1110</f>
        <v>1A Fuel Combustion Activities</v>
      </c>
      <c r="C1110" t="str">
        <f>[1]Dbase!E1110</f>
        <v>1A4 Other Sectors</v>
      </c>
      <c r="D1110" t="str">
        <f>[1]Dbase!F1110</f>
        <v>1A4b Residential</v>
      </c>
      <c r="E1110" t="str">
        <f>[1]Dbase!G1110</f>
        <v>Kerosene</v>
      </c>
      <c r="F1110" t="str">
        <f>[1]Dbase!H1110</f>
        <v>N2O</v>
      </c>
      <c r="G1110" s="1">
        <f>[1]Dbase!I1110</f>
        <v>2016</v>
      </c>
      <c r="H1110" s="2">
        <f ca="1">[1]Dbase!J1110</f>
        <v>6.6521999999999996E-3</v>
      </c>
    </row>
    <row r="1111" spans="1:8" hidden="1" x14ac:dyDescent="0.25">
      <c r="A1111" t="str">
        <f>[1]Dbase!C1111</f>
        <v>1 Energy</v>
      </c>
      <c r="B1111" t="str">
        <f>[1]Dbase!D1111</f>
        <v>1A Fuel Combustion Activities</v>
      </c>
      <c r="C1111" t="str">
        <f>[1]Dbase!E1111</f>
        <v>1A4 Other Sectors</v>
      </c>
      <c r="D1111" t="str">
        <f>[1]Dbase!F1111</f>
        <v>1A4b Residential</v>
      </c>
      <c r="E1111" t="str">
        <f>[1]Dbase!G1111</f>
        <v>Kerosene</v>
      </c>
      <c r="F1111" t="str">
        <f>[1]Dbase!H1111</f>
        <v>N2O</v>
      </c>
      <c r="G1111" s="1">
        <f>[1]Dbase!I1111</f>
        <v>2017</v>
      </c>
      <c r="H1111" s="2">
        <f ca="1">[1]Dbase!J1111</f>
        <v>5.7893999999999992E-3</v>
      </c>
    </row>
    <row r="1112" spans="1:8" hidden="1" x14ac:dyDescent="0.25">
      <c r="A1112" t="str">
        <f>[1]Dbase!C1112</f>
        <v>1 Energy</v>
      </c>
      <c r="B1112" t="str">
        <f>[1]Dbase!D1112</f>
        <v>1A Fuel Combustion Activities</v>
      </c>
      <c r="C1112" t="str">
        <f>[1]Dbase!E1112</f>
        <v>1A4 Other Sectors</v>
      </c>
      <c r="D1112" t="str">
        <f>[1]Dbase!F1112</f>
        <v>1A4b Residential</v>
      </c>
      <c r="E1112" t="str">
        <f>[1]Dbase!G1112</f>
        <v>Residual Fuel Oil (HFO)</v>
      </c>
      <c r="F1112" t="str">
        <f>[1]Dbase!H1112</f>
        <v>N2O</v>
      </c>
      <c r="G1112" s="1">
        <f>[1]Dbase!I1112</f>
        <v>2012</v>
      </c>
      <c r="H1112" s="2">
        <f ca="1">[1]Dbase!J1112</f>
        <v>8.3645952000000007E-6</v>
      </c>
    </row>
    <row r="1113" spans="1:8" hidden="1" x14ac:dyDescent="0.25">
      <c r="A1113" t="str">
        <f>[1]Dbase!C1113</f>
        <v>1 Energy</v>
      </c>
      <c r="B1113" t="str">
        <f>[1]Dbase!D1113</f>
        <v>1A Fuel Combustion Activities</v>
      </c>
      <c r="C1113" t="str">
        <f>[1]Dbase!E1113</f>
        <v>1A4 Other Sectors</v>
      </c>
      <c r="D1113" t="str">
        <f>[1]Dbase!F1113</f>
        <v>1A4b Residential</v>
      </c>
      <c r="E1113" t="str">
        <f>[1]Dbase!G1113</f>
        <v>Residual Fuel Oil (HFO)</v>
      </c>
      <c r="F1113" t="str">
        <f>[1]Dbase!H1113</f>
        <v>N2O</v>
      </c>
      <c r="G1113" s="1">
        <f>[1]Dbase!I1113</f>
        <v>2013</v>
      </c>
      <c r="H1113" s="2">
        <f ca="1">[1]Dbase!J1113</f>
        <v>7.8590399999999999E-6</v>
      </c>
    </row>
    <row r="1114" spans="1:8" hidden="1" x14ac:dyDescent="0.25">
      <c r="A1114" t="str">
        <f>[1]Dbase!C1114</f>
        <v>1 Energy</v>
      </c>
      <c r="B1114" t="str">
        <f>[1]Dbase!D1114</f>
        <v>1A Fuel Combustion Activities</v>
      </c>
      <c r="C1114" t="str">
        <f>[1]Dbase!E1114</f>
        <v>1A4 Other Sectors</v>
      </c>
      <c r="D1114" t="str">
        <f>[1]Dbase!F1114</f>
        <v>1A4b Residential</v>
      </c>
      <c r="E1114" t="str">
        <f>[1]Dbase!G1114</f>
        <v>Residual Fuel Oil (HFO)</v>
      </c>
      <c r="F1114" t="str">
        <f>[1]Dbase!H1114</f>
        <v>N2O</v>
      </c>
      <c r="G1114" s="1">
        <f>[1]Dbase!I1114</f>
        <v>2014</v>
      </c>
      <c r="H1114" s="2">
        <f ca="1">[1]Dbase!J1114</f>
        <v>7.9036199999999997E-6</v>
      </c>
    </row>
    <row r="1115" spans="1:8" hidden="1" x14ac:dyDescent="0.25">
      <c r="A1115" t="str">
        <f>[1]Dbase!C1115</f>
        <v>1 Energy</v>
      </c>
      <c r="B1115" t="str">
        <f>[1]Dbase!D1115</f>
        <v>1A Fuel Combustion Activities</v>
      </c>
      <c r="C1115" t="str">
        <f>[1]Dbase!E1115</f>
        <v>1A4 Other Sectors</v>
      </c>
      <c r="D1115" t="str">
        <f>[1]Dbase!F1115</f>
        <v>1A4b Residential</v>
      </c>
      <c r="E1115" t="str">
        <f>[1]Dbase!G1115</f>
        <v>Residual Fuel Oil (HFO)</v>
      </c>
      <c r="F1115" t="str">
        <f>[1]Dbase!H1115</f>
        <v>N2O</v>
      </c>
      <c r="G1115" s="1">
        <f>[1]Dbase!I1115</f>
        <v>2015</v>
      </c>
      <c r="H1115" s="2">
        <f ca="1">[1]Dbase!J1115</f>
        <v>7.9481999999999996E-6</v>
      </c>
    </row>
    <row r="1116" spans="1:8" hidden="1" x14ac:dyDescent="0.25">
      <c r="A1116" t="str">
        <f>[1]Dbase!C1116</f>
        <v>1 Energy</v>
      </c>
      <c r="B1116" t="str">
        <f>[1]Dbase!D1116</f>
        <v>1A Fuel Combustion Activities</v>
      </c>
      <c r="C1116" t="str">
        <f>[1]Dbase!E1116</f>
        <v>1A4 Other Sectors</v>
      </c>
      <c r="D1116" t="str">
        <f>[1]Dbase!F1116</f>
        <v>1A4b Residential</v>
      </c>
      <c r="E1116" t="str">
        <f>[1]Dbase!G1116</f>
        <v>Residual Fuel Oil (HFO)</v>
      </c>
      <c r="F1116" t="str">
        <f>[1]Dbase!H1116</f>
        <v>N2O</v>
      </c>
      <c r="G1116" s="1">
        <f>[1]Dbase!I1116</f>
        <v>2016</v>
      </c>
      <c r="H1116" s="2">
        <f ca="1">[1]Dbase!J1116</f>
        <v>7.7999999999999999E-6</v>
      </c>
    </row>
    <row r="1117" spans="1:8" hidden="1" x14ac:dyDescent="0.25">
      <c r="A1117" t="str">
        <f>[1]Dbase!C1117</f>
        <v>1 Energy</v>
      </c>
      <c r="B1117" t="str">
        <f>[1]Dbase!D1117</f>
        <v>1A Fuel Combustion Activities</v>
      </c>
      <c r="C1117" t="str">
        <f>[1]Dbase!E1117</f>
        <v>1A4 Other Sectors</v>
      </c>
      <c r="D1117" t="str">
        <f>[1]Dbase!F1117</f>
        <v>1A4b Residential</v>
      </c>
      <c r="E1117" t="str">
        <f>[1]Dbase!G1117</f>
        <v>Residual Fuel Oil (HFO)</v>
      </c>
      <c r="F1117" t="str">
        <f>[1]Dbase!H1117</f>
        <v>N2O</v>
      </c>
      <c r="G1117" s="1">
        <f>[1]Dbase!I1117</f>
        <v>2017</v>
      </c>
      <c r="H1117" s="2">
        <f ca="1">[1]Dbase!J1117</f>
        <v>7.7999999999999999E-6</v>
      </c>
    </row>
    <row r="1118" spans="1:8" hidden="1" x14ac:dyDescent="0.25">
      <c r="A1118" t="str">
        <f>[1]Dbase!C1118</f>
        <v>1 Energy</v>
      </c>
      <c r="B1118" t="str">
        <f>[1]Dbase!D1118</f>
        <v>1A Fuel Combustion Activities</v>
      </c>
      <c r="C1118" t="str">
        <f>[1]Dbase!E1118</f>
        <v>1A4 Other Sectors</v>
      </c>
      <c r="D1118" t="str">
        <f>[1]Dbase!F1118</f>
        <v>1A4b Residential</v>
      </c>
      <c r="E1118" t="str">
        <f>[1]Dbase!G1118</f>
        <v>LPG</v>
      </c>
      <c r="F1118" t="str">
        <f>[1]Dbase!H1118</f>
        <v>N2O</v>
      </c>
      <c r="G1118" s="1">
        <f>[1]Dbase!I1118</f>
        <v>2012</v>
      </c>
      <c r="H1118" s="2">
        <f ca="1">[1]Dbase!J1118</f>
        <v>1.7497684799999999E-3</v>
      </c>
    </row>
    <row r="1119" spans="1:8" hidden="1" x14ac:dyDescent="0.25">
      <c r="A1119" t="str">
        <f>[1]Dbase!C1119</f>
        <v>1 Energy</v>
      </c>
      <c r="B1119" t="str">
        <f>[1]Dbase!D1119</f>
        <v>1A Fuel Combustion Activities</v>
      </c>
      <c r="C1119" t="str">
        <f>[1]Dbase!E1119</f>
        <v>1A4 Other Sectors</v>
      </c>
      <c r="D1119" t="str">
        <f>[1]Dbase!F1119</f>
        <v>1A4b Residential</v>
      </c>
      <c r="E1119" t="str">
        <f>[1]Dbase!G1119</f>
        <v>LPG</v>
      </c>
      <c r="F1119" t="str">
        <f>[1]Dbase!H1119</f>
        <v>N2O</v>
      </c>
      <c r="G1119" s="1">
        <f>[1]Dbase!I1119</f>
        <v>2013</v>
      </c>
      <c r="H1119" s="2">
        <f ca="1">[1]Dbase!J1119</f>
        <v>1.7243200000000001E-3</v>
      </c>
    </row>
    <row r="1120" spans="1:8" hidden="1" x14ac:dyDescent="0.25">
      <c r="A1120" t="str">
        <f>[1]Dbase!C1120</f>
        <v>1 Energy</v>
      </c>
      <c r="B1120" t="str">
        <f>[1]Dbase!D1120</f>
        <v>1A Fuel Combustion Activities</v>
      </c>
      <c r="C1120" t="str">
        <f>[1]Dbase!E1120</f>
        <v>1A4 Other Sectors</v>
      </c>
      <c r="D1120" t="str">
        <f>[1]Dbase!F1120</f>
        <v>1A4b Residential</v>
      </c>
      <c r="E1120" t="str">
        <f>[1]Dbase!G1120</f>
        <v>LPG</v>
      </c>
      <c r="F1120" t="str">
        <f>[1]Dbase!H1120</f>
        <v>N2O</v>
      </c>
      <c r="G1120" s="1">
        <f>[1]Dbase!I1120</f>
        <v>2014</v>
      </c>
      <c r="H1120" s="2">
        <f ca="1">[1]Dbase!J1120</f>
        <v>1.7427E-3</v>
      </c>
    </row>
    <row r="1121" spans="1:8" hidden="1" x14ac:dyDescent="0.25">
      <c r="A1121" t="str">
        <f>[1]Dbase!C1121</f>
        <v>1 Energy</v>
      </c>
      <c r="B1121" t="str">
        <f>[1]Dbase!D1121</f>
        <v>1A Fuel Combustion Activities</v>
      </c>
      <c r="C1121" t="str">
        <f>[1]Dbase!E1121</f>
        <v>1A4 Other Sectors</v>
      </c>
      <c r="D1121" t="str">
        <f>[1]Dbase!F1121</f>
        <v>1A4b Residential</v>
      </c>
      <c r="E1121" t="str">
        <f>[1]Dbase!G1121</f>
        <v>LPG</v>
      </c>
      <c r="F1121" t="str">
        <f>[1]Dbase!H1121</f>
        <v>N2O</v>
      </c>
      <c r="G1121" s="1">
        <f>[1]Dbase!I1121</f>
        <v>2015</v>
      </c>
      <c r="H1121" s="2">
        <f ca="1">[1]Dbase!J1121</f>
        <v>1.7610799999999999E-3</v>
      </c>
    </row>
    <row r="1122" spans="1:8" hidden="1" x14ac:dyDescent="0.25">
      <c r="A1122" t="str">
        <f>[1]Dbase!C1122</f>
        <v>1 Energy</v>
      </c>
      <c r="B1122" t="str">
        <f>[1]Dbase!D1122</f>
        <v>1A Fuel Combustion Activities</v>
      </c>
      <c r="C1122" t="str">
        <f>[1]Dbase!E1122</f>
        <v>1A4 Other Sectors</v>
      </c>
      <c r="D1122" t="str">
        <f>[1]Dbase!F1122</f>
        <v>1A4b Residential</v>
      </c>
      <c r="E1122" t="str">
        <f>[1]Dbase!G1122</f>
        <v>LPG</v>
      </c>
      <c r="F1122" t="str">
        <f>[1]Dbase!H1122</f>
        <v>N2O</v>
      </c>
      <c r="G1122" s="1">
        <f>[1]Dbase!I1122</f>
        <v>2016</v>
      </c>
      <c r="H1122" s="2">
        <f ca="1">[1]Dbase!J1122</f>
        <v>1.7795E-3</v>
      </c>
    </row>
    <row r="1123" spans="1:8" hidden="1" x14ac:dyDescent="0.25">
      <c r="A1123" t="str">
        <f>[1]Dbase!C1123</f>
        <v>1 Energy</v>
      </c>
      <c r="B1123" t="str">
        <f>[1]Dbase!D1123</f>
        <v>1A Fuel Combustion Activities</v>
      </c>
      <c r="C1123" t="str">
        <f>[1]Dbase!E1123</f>
        <v>1A4 Other Sectors</v>
      </c>
      <c r="D1123" t="str">
        <f>[1]Dbase!F1123</f>
        <v>1A4b Residential</v>
      </c>
      <c r="E1123" t="str">
        <f>[1]Dbase!G1123</f>
        <v>LPG</v>
      </c>
      <c r="F1123" t="str">
        <f>[1]Dbase!H1123</f>
        <v>N2O</v>
      </c>
      <c r="G1123" s="1">
        <f>[1]Dbase!I1123</f>
        <v>2017</v>
      </c>
      <c r="H1123" s="2">
        <f ca="1">[1]Dbase!J1123</f>
        <v>1.7978000000000002E-3</v>
      </c>
    </row>
    <row r="1124" spans="1:8" hidden="1" x14ac:dyDescent="0.25">
      <c r="A1124" t="str">
        <f>[1]Dbase!C1124</f>
        <v>1 Energy</v>
      </c>
      <c r="B1124" t="str">
        <f>[1]Dbase!D1124</f>
        <v>1A Fuel Combustion Activities</v>
      </c>
      <c r="C1124" t="str">
        <f>[1]Dbase!E1124</f>
        <v>1A4 Other Sectors</v>
      </c>
      <c r="D1124" t="str">
        <f>[1]Dbase!F1124</f>
        <v>1A4b Residential</v>
      </c>
      <c r="E1124" t="str">
        <f>[1]Dbase!G1124</f>
        <v>Coal</v>
      </c>
      <c r="F1124" t="str">
        <f>[1]Dbase!H1124</f>
        <v>N2O</v>
      </c>
      <c r="G1124" s="1">
        <f>[1]Dbase!I1124</f>
        <v>2012</v>
      </c>
      <c r="H1124" s="2">
        <f ca="1">[1]Dbase!J1124</f>
        <v>0.43254740624999999</v>
      </c>
    </row>
    <row r="1125" spans="1:8" hidden="1" x14ac:dyDescent="0.25">
      <c r="A1125" t="str">
        <f>[1]Dbase!C1125</f>
        <v>1 Energy</v>
      </c>
      <c r="B1125" t="str">
        <f>[1]Dbase!D1125</f>
        <v>1A Fuel Combustion Activities</v>
      </c>
      <c r="C1125" t="str">
        <f>[1]Dbase!E1125</f>
        <v>1A4 Other Sectors</v>
      </c>
      <c r="D1125" t="str">
        <f>[1]Dbase!F1125</f>
        <v>1A4b Residential</v>
      </c>
      <c r="E1125" t="str">
        <f>[1]Dbase!G1125</f>
        <v>Coal</v>
      </c>
      <c r="F1125" t="str">
        <f>[1]Dbase!H1125</f>
        <v>N2O</v>
      </c>
      <c r="G1125" s="1">
        <f>[1]Dbase!I1125</f>
        <v>2013</v>
      </c>
      <c r="H1125" s="2">
        <f ca="1">[1]Dbase!J1125</f>
        <v>0.52230651562499997</v>
      </c>
    </row>
    <row r="1126" spans="1:8" hidden="1" x14ac:dyDescent="0.25">
      <c r="A1126" t="str">
        <f>[1]Dbase!C1126</f>
        <v>1 Energy</v>
      </c>
      <c r="B1126" t="str">
        <f>[1]Dbase!D1126</f>
        <v>1A Fuel Combustion Activities</v>
      </c>
      <c r="C1126" t="str">
        <f>[1]Dbase!E1126</f>
        <v>1A4 Other Sectors</v>
      </c>
      <c r="D1126" t="str">
        <f>[1]Dbase!F1126</f>
        <v>1A4b Residential</v>
      </c>
      <c r="E1126" t="str">
        <f>[1]Dbase!G1126</f>
        <v>Coal</v>
      </c>
      <c r="F1126" t="str">
        <f>[1]Dbase!H1126</f>
        <v>N2O</v>
      </c>
      <c r="G1126" s="1">
        <f>[1]Dbase!I1126</f>
        <v>2014</v>
      </c>
      <c r="H1126" s="2">
        <f ca="1">[1]Dbase!J1126</f>
        <v>4.1152605468749999E-2</v>
      </c>
    </row>
    <row r="1127" spans="1:8" hidden="1" x14ac:dyDescent="0.25">
      <c r="A1127" t="str">
        <f>[1]Dbase!C1127</f>
        <v>1 Energy</v>
      </c>
      <c r="B1127" t="str">
        <f>[1]Dbase!D1127</f>
        <v>1A Fuel Combustion Activities</v>
      </c>
      <c r="C1127" t="str">
        <f>[1]Dbase!E1127</f>
        <v>1A4 Other Sectors</v>
      </c>
      <c r="D1127" t="str">
        <f>[1]Dbase!F1127</f>
        <v>1A4b Residential</v>
      </c>
      <c r="E1127" t="str">
        <f>[1]Dbase!G1127</f>
        <v>Coal</v>
      </c>
      <c r="F1127" t="str">
        <f>[1]Dbase!H1127</f>
        <v>N2O</v>
      </c>
      <c r="G1127" s="1">
        <f>[1]Dbase!I1127</f>
        <v>2015</v>
      </c>
      <c r="H1127" s="2">
        <f ca="1">[1]Dbase!J1127</f>
        <v>3.2886430664062501E-2</v>
      </c>
    </row>
    <row r="1128" spans="1:8" hidden="1" x14ac:dyDescent="0.25">
      <c r="A1128" t="str">
        <f>[1]Dbase!C1128</f>
        <v>1 Energy</v>
      </c>
      <c r="B1128" t="str">
        <f>[1]Dbase!D1128</f>
        <v>1A Fuel Combustion Activities</v>
      </c>
      <c r="C1128" t="str">
        <f>[1]Dbase!E1128</f>
        <v>1A4 Other Sectors</v>
      </c>
      <c r="D1128" t="str">
        <f>[1]Dbase!F1128</f>
        <v>1A4b Residential</v>
      </c>
      <c r="E1128" t="str">
        <f>[1]Dbase!G1128</f>
        <v>Coal</v>
      </c>
      <c r="F1128" t="str">
        <f>[1]Dbase!H1128</f>
        <v>N2O</v>
      </c>
      <c r="G1128" s="1">
        <f>[1]Dbase!I1128</f>
        <v>2016</v>
      </c>
      <c r="H1128" s="2">
        <f ca="1">[1]Dbase!J1128</f>
        <v>2.82401103515625E-2</v>
      </c>
    </row>
    <row r="1129" spans="1:8" hidden="1" x14ac:dyDescent="0.25">
      <c r="A1129" t="str">
        <f>[1]Dbase!C1129</f>
        <v>1 Energy</v>
      </c>
      <c r="B1129" t="str">
        <f>[1]Dbase!D1129</f>
        <v>1A Fuel Combustion Activities</v>
      </c>
      <c r="C1129" t="str">
        <f>[1]Dbase!E1129</f>
        <v>1A4 Other Sectors</v>
      </c>
      <c r="D1129" t="str">
        <f>[1]Dbase!F1129</f>
        <v>1A4b Residential</v>
      </c>
      <c r="E1129" t="str">
        <f>[1]Dbase!G1129</f>
        <v>Coal</v>
      </c>
      <c r="F1129" t="str">
        <f>[1]Dbase!H1129</f>
        <v>N2O</v>
      </c>
      <c r="G1129" s="1">
        <f>[1]Dbase!I1129</f>
        <v>2017</v>
      </c>
      <c r="H1129" s="2">
        <f ca="1">[1]Dbase!J1129</f>
        <v>4.7476960466108928E-2</v>
      </c>
    </row>
    <row r="1130" spans="1:8" hidden="1" x14ac:dyDescent="0.25">
      <c r="A1130" t="str">
        <f>[1]Dbase!C1130</f>
        <v>1 Energy</v>
      </c>
      <c r="B1130" t="str">
        <f>[1]Dbase!D1130</f>
        <v>1A Fuel Combustion Activities</v>
      </c>
      <c r="C1130" t="str">
        <f>[1]Dbase!E1130</f>
        <v>1A4 Other Sectors</v>
      </c>
      <c r="D1130" t="str">
        <f>[1]Dbase!F1130</f>
        <v>1A4b Residential</v>
      </c>
      <c r="E1130" t="str">
        <f>[1]Dbase!G1130</f>
        <v>Wood/Wood Waste</v>
      </c>
      <c r="F1130" t="str">
        <f>[1]Dbase!H1130</f>
        <v>N2O</v>
      </c>
      <c r="G1130" s="1">
        <f>[1]Dbase!I1130</f>
        <v>2012</v>
      </c>
      <c r="H1130" s="2">
        <f ca="1">[1]Dbase!J1130</f>
        <v>0.48662042519999993</v>
      </c>
    </row>
    <row r="1131" spans="1:8" hidden="1" x14ac:dyDescent="0.25">
      <c r="A1131" t="str">
        <f>[1]Dbase!C1131</f>
        <v>1 Energy</v>
      </c>
      <c r="B1131" t="str">
        <f>[1]Dbase!D1131</f>
        <v>1A Fuel Combustion Activities</v>
      </c>
      <c r="C1131" t="str">
        <f>[1]Dbase!E1131</f>
        <v>1A4 Other Sectors</v>
      </c>
      <c r="D1131" t="str">
        <f>[1]Dbase!F1131</f>
        <v>1A4b Residential</v>
      </c>
      <c r="E1131" t="str">
        <f>[1]Dbase!G1131</f>
        <v>Wood/Wood Waste</v>
      </c>
      <c r="F1131" t="str">
        <f>[1]Dbase!H1131</f>
        <v>N2O</v>
      </c>
      <c r="G1131" s="1">
        <f>[1]Dbase!I1131</f>
        <v>2013</v>
      </c>
      <c r="H1131" s="2">
        <f ca="1">[1]Dbase!J1131</f>
        <v>0.37752400000000003</v>
      </c>
    </row>
    <row r="1132" spans="1:8" hidden="1" x14ac:dyDescent="0.25">
      <c r="A1132" t="str">
        <f>[1]Dbase!C1132</f>
        <v>1 Energy</v>
      </c>
      <c r="B1132" t="str">
        <f>[1]Dbase!D1132</f>
        <v>1A Fuel Combustion Activities</v>
      </c>
      <c r="C1132" t="str">
        <f>[1]Dbase!E1132</f>
        <v>1A4 Other Sectors</v>
      </c>
      <c r="D1132" t="str">
        <f>[1]Dbase!F1132</f>
        <v>1A4b Residential</v>
      </c>
      <c r="E1132" t="str">
        <f>[1]Dbase!G1132</f>
        <v>Wood/Wood Waste</v>
      </c>
      <c r="F1132" t="str">
        <f>[1]Dbase!H1132</f>
        <v>N2O</v>
      </c>
      <c r="G1132" s="1">
        <f>[1]Dbase!I1132</f>
        <v>2014</v>
      </c>
      <c r="H1132" s="2">
        <f ca="1">[1]Dbase!J1132</f>
        <v>0.3639</v>
      </c>
    </row>
    <row r="1133" spans="1:8" hidden="1" x14ac:dyDescent="0.25">
      <c r="A1133" t="str">
        <f>[1]Dbase!C1133</f>
        <v>1 Energy</v>
      </c>
      <c r="B1133" t="str">
        <f>[1]Dbase!D1133</f>
        <v>1A Fuel Combustion Activities</v>
      </c>
      <c r="C1133" t="str">
        <f>[1]Dbase!E1133</f>
        <v>1A4 Other Sectors</v>
      </c>
      <c r="D1133" t="str">
        <f>[1]Dbase!F1133</f>
        <v>1A4b Residential</v>
      </c>
      <c r="E1133" t="str">
        <f>[1]Dbase!G1133</f>
        <v>Wood/Wood Waste</v>
      </c>
      <c r="F1133" t="str">
        <f>[1]Dbase!H1133</f>
        <v>N2O</v>
      </c>
      <c r="G1133" s="1">
        <f>[1]Dbase!I1133</f>
        <v>2015</v>
      </c>
      <c r="H1133" s="2">
        <f ca="1">[1]Dbase!J1133</f>
        <v>0.35684399999999999</v>
      </c>
    </row>
    <row r="1134" spans="1:8" hidden="1" x14ac:dyDescent="0.25">
      <c r="A1134" t="str">
        <f>[1]Dbase!C1134</f>
        <v>1 Energy</v>
      </c>
      <c r="B1134" t="str">
        <f>[1]Dbase!D1134</f>
        <v>1A Fuel Combustion Activities</v>
      </c>
      <c r="C1134" t="str">
        <f>[1]Dbase!E1134</f>
        <v>1A4 Other Sectors</v>
      </c>
      <c r="D1134" t="str">
        <f>[1]Dbase!F1134</f>
        <v>1A4b Residential</v>
      </c>
      <c r="E1134" t="str">
        <f>[1]Dbase!G1134</f>
        <v>Wood/Wood Waste</v>
      </c>
      <c r="F1134" t="str">
        <f>[1]Dbase!H1134</f>
        <v>N2O</v>
      </c>
      <c r="G1134" s="1">
        <f>[1]Dbase!I1134</f>
        <v>2016</v>
      </c>
      <c r="H1134" s="2">
        <f ca="1">[1]Dbase!J1134</f>
        <v>0.34540799999999999</v>
      </c>
    </row>
    <row r="1135" spans="1:8" hidden="1" x14ac:dyDescent="0.25">
      <c r="A1135" t="str">
        <f>[1]Dbase!C1135</f>
        <v>1 Energy</v>
      </c>
      <c r="B1135" t="str">
        <f>[1]Dbase!D1135</f>
        <v>1A Fuel Combustion Activities</v>
      </c>
      <c r="C1135" t="str">
        <f>[1]Dbase!E1135</f>
        <v>1A4 Other Sectors</v>
      </c>
      <c r="D1135" t="str">
        <f>[1]Dbase!F1135</f>
        <v>1A4b Residential</v>
      </c>
      <c r="E1135" t="str">
        <f>[1]Dbase!G1135</f>
        <v>Wood/Wood Waste</v>
      </c>
      <c r="F1135" t="str">
        <f>[1]Dbase!H1135</f>
        <v>N2O</v>
      </c>
      <c r="G1135" s="1">
        <f>[1]Dbase!I1135</f>
        <v>2017</v>
      </c>
      <c r="H1135" s="2">
        <f ca="1">[1]Dbase!J1135</f>
        <v>0.33506799999999998</v>
      </c>
    </row>
    <row r="1136" spans="1:8" hidden="1" x14ac:dyDescent="0.25">
      <c r="A1136" t="str">
        <f>[1]Dbase!C1136</f>
        <v>1 Energy</v>
      </c>
      <c r="B1136" t="str">
        <f>[1]Dbase!D1136</f>
        <v>1A Fuel Combustion Activities</v>
      </c>
      <c r="C1136" t="str">
        <f>[1]Dbase!E1136</f>
        <v>1A4 Other Sectors</v>
      </c>
      <c r="D1136" t="str">
        <f>[1]Dbase!F1136</f>
        <v>1A4b Residential</v>
      </c>
      <c r="E1136" t="str">
        <f>[1]Dbase!G1136</f>
        <v>Other primary solid biomass</v>
      </c>
      <c r="F1136" t="str">
        <f>[1]Dbase!H1136</f>
        <v>N2O</v>
      </c>
      <c r="G1136" s="1">
        <f>[1]Dbase!I1136</f>
        <v>2012</v>
      </c>
      <c r="H1136" s="2">
        <f ca="1">[1]Dbase!J1136</f>
        <v>0</v>
      </c>
    </row>
    <row r="1137" spans="1:8" hidden="1" x14ac:dyDescent="0.25">
      <c r="A1137" t="str">
        <f>[1]Dbase!C1137</f>
        <v>1 Energy</v>
      </c>
      <c r="B1137" t="str">
        <f>[1]Dbase!D1137</f>
        <v>1A Fuel Combustion Activities</v>
      </c>
      <c r="C1137" t="str">
        <f>[1]Dbase!E1137</f>
        <v>1A4 Other Sectors</v>
      </c>
      <c r="D1137" t="str">
        <f>[1]Dbase!F1137</f>
        <v>1A4b Residential</v>
      </c>
      <c r="E1137" t="str">
        <f>[1]Dbase!G1137</f>
        <v>Other primary solid biomass</v>
      </c>
      <c r="F1137" t="str">
        <f>[1]Dbase!H1137</f>
        <v>N2O</v>
      </c>
      <c r="G1137" s="1">
        <f>[1]Dbase!I1137</f>
        <v>2013</v>
      </c>
      <c r="H1137" s="2">
        <f ca="1">[1]Dbase!J1137</f>
        <v>0</v>
      </c>
    </row>
    <row r="1138" spans="1:8" hidden="1" x14ac:dyDescent="0.25">
      <c r="A1138" t="str">
        <f>[1]Dbase!C1138</f>
        <v>1 Energy</v>
      </c>
      <c r="B1138" t="str">
        <f>[1]Dbase!D1138</f>
        <v>1A Fuel Combustion Activities</v>
      </c>
      <c r="C1138" t="str">
        <f>[1]Dbase!E1138</f>
        <v>1A4 Other Sectors</v>
      </c>
      <c r="D1138" t="str">
        <f>[1]Dbase!F1138</f>
        <v>1A4b Residential</v>
      </c>
      <c r="E1138" t="str">
        <f>[1]Dbase!G1138</f>
        <v>Other primary solid biomass</v>
      </c>
      <c r="F1138" t="str">
        <f>[1]Dbase!H1138</f>
        <v>N2O</v>
      </c>
      <c r="G1138" s="1">
        <f>[1]Dbase!I1138</f>
        <v>2014</v>
      </c>
      <c r="H1138" s="2">
        <f ca="1">[1]Dbase!J1138</f>
        <v>0</v>
      </c>
    </row>
    <row r="1139" spans="1:8" hidden="1" x14ac:dyDescent="0.25">
      <c r="A1139" t="str">
        <f>[1]Dbase!C1139</f>
        <v>1 Energy</v>
      </c>
      <c r="B1139" t="str">
        <f>[1]Dbase!D1139</f>
        <v>1A Fuel Combustion Activities</v>
      </c>
      <c r="C1139" t="str">
        <f>[1]Dbase!E1139</f>
        <v>1A4 Other Sectors</v>
      </c>
      <c r="D1139" t="str">
        <f>[1]Dbase!F1139</f>
        <v>1A4b Residential</v>
      </c>
      <c r="E1139" t="str">
        <f>[1]Dbase!G1139</f>
        <v>Other primary solid biomass</v>
      </c>
      <c r="F1139" t="str">
        <f>[1]Dbase!H1139</f>
        <v>N2O</v>
      </c>
      <c r="G1139" s="1">
        <f>[1]Dbase!I1139</f>
        <v>2015</v>
      </c>
      <c r="H1139" s="2">
        <f ca="1">[1]Dbase!J1139</f>
        <v>0</v>
      </c>
    </row>
    <row r="1140" spans="1:8" hidden="1" x14ac:dyDescent="0.25">
      <c r="A1140" t="str">
        <f>[1]Dbase!C1140</f>
        <v>1 Energy</v>
      </c>
      <c r="B1140" t="str">
        <f>[1]Dbase!D1140</f>
        <v>1A Fuel Combustion Activities</v>
      </c>
      <c r="C1140" t="str">
        <f>[1]Dbase!E1140</f>
        <v>1A4 Other Sectors</v>
      </c>
      <c r="D1140" t="str">
        <f>[1]Dbase!F1140</f>
        <v>1A4b Residential</v>
      </c>
      <c r="E1140" t="str">
        <f>[1]Dbase!G1140</f>
        <v>Other primary solid biomass</v>
      </c>
      <c r="F1140" t="str">
        <f>[1]Dbase!H1140</f>
        <v>N2O</v>
      </c>
      <c r="G1140" s="1">
        <f>[1]Dbase!I1140</f>
        <v>2016</v>
      </c>
      <c r="H1140" s="2">
        <f ca="1">[1]Dbase!J1140</f>
        <v>0</v>
      </c>
    </row>
    <row r="1141" spans="1:8" hidden="1" x14ac:dyDescent="0.25">
      <c r="A1141" t="str">
        <f>[1]Dbase!C1141</f>
        <v>1 Energy</v>
      </c>
      <c r="B1141" t="str">
        <f>[1]Dbase!D1141</f>
        <v>1A Fuel Combustion Activities</v>
      </c>
      <c r="C1141" t="str">
        <f>[1]Dbase!E1141</f>
        <v>1A4 Other Sectors</v>
      </c>
      <c r="D1141" t="str">
        <f>[1]Dbase!F1141</f>
        <v>1A4b Residential</v>
      </c>
      <c r="E1141" t="str">
        <f>[1]Dbase!G1141</f>
        <v>Other primary solid biomass</v>
      </c>
      <c r="F1141" t="str">
        <f>[1]Dbase!H1141</f>
        <v>N2O</v>
      </c>
      <c r="G1141" s="1">
        <f>[1]Dbase!I1141</f>
        <v>2017</v>
      </c>
      <c r="H1141" s="2">
        <f ca="1">[1]Dbase!J1141</f>
        <v>0</v>
      </c>
    </row>
    <row r="1142" spans="1:8" hidden="1" x14ac:dyDescent="0.25">
      <c r="A1142" t="str">
        <f>[1]Dbase!C1142</f>
        <v>1 Energy</v>
      </c>
      <c r="B1142" t="str">
        <f>[1]Dbase!D1142</f>
        <v>1A Fuel Combustion Activities</v>
      </c>
      <c r="C1142" t="str">
        <f>[1]Dbase!E1142</f>
        <v>1A4 Other Sectors</v>
      </c>
      <c r="D1142" t="str">
        <f>[1]Dbase!F1142</f>
        <v>1A4b Residential</v>
      </c>
      <c r="E1142" t="str">
        <f>[1]Dbase!G1142</f>
        <v>Wood/Wood Waste</v>
      </c>
      <c r="F1142" t="str">
        <f>[1]Dbase!H1142</f>
        <v>N2O</v>
      </c>
      <c r="G1142" s="1">
        <f>[1]Dbase!I1142</f>
        <v>2012</v>
      </c>
      <c r="H1142" s="2">
        <f ca="1">[1]Dbase!J1142</f>
        <v>1.06423E-2</v>
      </c>
    </row>
    <row r="1143" spans="1:8" hidden="1" x14ac:dyDescent="0.25">
      <c r="A1143" t="str">
        <f>[1]Dbase!C1143</f>
        <v>1 Energy</v>
      </c>
      <c r="B1143" t="str">
        <f>[1]Dbase!D1143</f>
        <v>1A Fuel Combustion Activities</v>
      </c>
      <c r="C1143" t="str">
        <f>[1]Dbase!E1143</f>
        <v>1A4 Other Sectors</v>
      </c>
      <c r="D1143" t="str">
        <f>[1]Dbase!F1143</f>
        <v>1A4b Residential</v>
      </c>
      <c r="E1143" t="str">
        <f>[1]Dbase!G1143</f>
        <v>Wood/Wood Waste</v>
      </c>
      <c r="F1143" t="str">
        <f>[1]Dbase!H1143</f>
        <v>N2O</v>
      </c>
      <c r="G1143" s="1">
        <f>[1]Dbase!I1143</f>
        <v>2013</v>
      </c>
      <c r="H1143" s="2">
        <f ca="1">[1]Dbase!J1143</f>
        <v>1.0887200000000003E-2</v>
      </c>
    </row>
    <row r="1144" spans="1:8" hidden="1" x14ac:dyDescent="0.25">
      <c r="A1144" t="str">
        <f>[1]Dbase!C1144</f>
        <v>1 Energy</v>
      </c>
      <c r="B1144" t="str">
        <f>[1]Dbase!D1144</f>
        <v>1A Fuel Combustion Activities</v>
      </c>
      <c r="C1144" t="str">
        <f>[1]Dbase!E1144</f>
        <v>1A4 Other Sectors</v>
      </c>
      <c r="D1144" t="str">
        <f>[1]Dbase!F1144</f>
        <v>1A4b Residential</v>
      </c>
      <c r="E1144" t="str">
        <f>[1]Dbase!G1144</f>
        <v>Wood/Wood Waste</v>
      </c>
      <c r="F1144" t="str">
        <f>[1]Dbase!H1144</f>
        <v>N2O</v>
      </c>
      <c r="G1144" s="1">
        <f>[1]Dbase!I1144</f>
        <v>2014</v>
      </c>
      <c r="H1144" s="2">
        <f ca="1">[1]Dbase!J1144</f>
        <v>1.1132100000000002E-2</v>
      </c>
    </row>
    <row r="1145" spans="1:8" hidden="1" x14ac:dyDescent="0.25">
      <c r="A1145" t="str">
        <f>[1]Dbase!C1145</f>
        <v>1 Energy</v>
      </c>
      <c r="B1145" t="str">
        <f>[1]Dbase!D1145</f>
        <v>1A Fuel Combustion Activities</v>
      </c>
      <c r="C1145" t="str">
        <f>[1]Dbase!E1145</f>
        <v>1A4 Other Sectors</v>
      </c>
      <c r="D1145" t="str">
        <f>[1]Dbase!F1145</f>
        <v>1A4b Residential</v>
      </c>
      <c r="E1145" t="str">
        <f>[1]Dbase!G1145</f>
        <v>Wood/Wood Waste</v>
      </c>
      <c r="F1145" t="str">
        <f>[1]Dbase!H1145</f>
        <v>N2O</v>
      </c>
      <c r="G1145" s="1">
        <f>[1]Dbase!I1145</f>
        <v>2015</v>
      </c>
      <c r="H1145" s="2">
        <f ca="1">[1]Dbase!J1145</f>
        <v>1.1377000000000003E-2</v>
      </c>
    </row>
    <row r="1146" spans="1:8" hidden="1" x14ac:dyDescent="0.25">
      <c r="A1146" t="str">
        <f>[1]Dbase!C1146</f>
        <v>1 Energy</v>
      </c>
      <c r="B1146" t="str">
        <f>[1]Dbase!D1146</f>
        <v>1A Fuel Combustion Activities</v>
      </c>
      <c r="C1146" t="str">
        <f>[1]Dbase!E1146</f>
        <v>1A4 Other Sectors</v>
      </c>
      <c r="D1146" t="str">
        <f>[1]Dbase!F1146</f>
        <v>1A4b Residential</v>
      </c>
      <c r="E1146" t="str">
        <f>[1]Dbase!G1146</f>
        <v>Wood/Wood Waste</v>
      </c>
      <c r="F1146" t="str">
        <f>[1]Dbase!H1146</f>
        <v>N2O</v>
      </c>
      <c r="G1146" s="1">
        <f>[1]Dbase!I1146</f>
        <v>2016</v>
      </c>
      <c r="H1146" s="2">
        <f ca="1">[1]Dbase!J1146</f>
        <v>1.1621900000000004E-2</v>
      </c>
    </row>
    <row r="1147" spans="1:8" hidden="1" x14ac:dyDescent="0.25">
      <c r="A1147" t="str">
        <f>[1]Dbase!C1147</f>
        <v>1 Energy</v>
      </c>
      <c r="B1147" t="str">
        <f>[1]Dbase!D1147</f>
        <v>1A Fuel Combustion Activities</v>
      </c>
      <c r="C1147" t="str">
        <f>[1]Dbase!E1147</f>
        <v>1A4 Other Sectors</v>
      </c>
      <c r="D1147" t="str">
        <f>[1]Dbase!F1147</f>
        <v>1A4b Residential</v>
      </c>
      <c r="E1147" t="str">
        <f>[1]Dbase!G1147</f>
        <v>Wood/Wood Waste</v>
      </c>
      <c r="F1147" t="str">
        <f>[1]Dbase!H1147</f>
        <v>N2O</v>
      </c>
      <c r="G1147" s="1">
        <f>[1]Dbase!I1147</f>
        <v>2017</v>
      </c>
      <c r="H1147" s="2">
        <f ca="1">[1]Dbase!J1147</f>
        <v>1.1866800000000005E-2</v>
      </c>
    </row>
    <row r="1148" spans="1:8" hidden="1" x14ac:dyDescent="0.25">
      <c r="A1148" t="str">
        <f>[1]Dbase!C1148</f>
        <v>1 Energy</v>
      </c>
      <c r="B1148" t="str">
        <f>[1]Dbase!D1148</f>
        <v>1A Fuel Combustion Activities</v>
      </c>
      <c r="C1148" t="str">
        <f>[1]Dbase!E1148</f>
        <v>1A4 Other Sectors</v>
      </c>
      <c r="D1148" t="str">
        <f>[1]Dbase!F1148</f>
        <v>1A4c Agriculture/Forestry/Fishing/Fish Farms</v>
      </c>
      <c r="E1148" t="str">
        <f>[1]Dbase!G1148</f>
        <v>Motor gasoline</v>
      </c>
      <c r="F1148" t="str">
        <f>[1]Dbase!H1148</f>
        <v>N2O</v>
      </c>
      <c r="G1148" s="1">
        <f>[1]Dbase!I1148</f>
        <v>2012</v>
      </c>
      <c r="H1148" s="2">
        <f ca="1">[1]Dbase!J1148</f>
        <v>2.4037128E-3</v>
      </c>
    </row>
    <row r="1149" spans="1:8" hidden="1" x14ac:dyDescent="0.25">
      <c r="A1149" t="str">
        <f>[1]Dbase!C1149</f>
        <v>1 Energy</v>
      </c>
      <c r="B1149" t="str">
        <f>[1]Dbase!D1149</f>
        <v>1A Fuel Combustion Activities</v>
      </c>
      <c r="C1149" t="str">
        <f>[1]Dbase!E1149</f>
        <v>1A4 Other Sectors</v>
      </c>
      <c r="D1149" t="str">
        <f>[1]Dbase!F1149</f>
        <v>1A4c Agriculture/Forestry/Fishing/Fish Farms</v>
      </c>
      <c r="E1149" t="str">
        <f>[1]Dbase!G1149</f>
        <v>Motor gasoline</v>
      </c>
      <c r="F1149" t="str">
        <f>[1]Dbase!H1149</f>
        <v>N2O</v>
      </c>
      <c r="G1149" s="1">
        <f>[1]Dbase!I1149</f>
        <v>2013</v>
      </c>
      <c r="H1149" s="2">
        <f ca="1">[1]Dbase!J1149</f>
        <v>2.2883999999999999E-3</v>
      </c>
    </row>
    <row r="1150" spans="1:8" hidden="1" x14ac:dyDescent="0.25">
      <c r="A1150" t="str">
        <f>[1]Dbase!C1150</f>
        <v>1 Energy</v>
      </c>
      <c r="B1150" t="str">
        <f>[1]Dbase!D1150</f>
        <v>1A Fuel Combustion Activities</v>
      </c>
      <c r="C1150" t="str">
        <f>[1]Dbase!E1150</f>
        <v>1A4 Other Sectors</v>
      </c>
      <c r="D1150" t="str">
        <f>[1]Dbase!F1150</f>
        <v>1A4c Agriculture/Forestry/Fishing/Fish Farms</v>
      </c>
      <c r="E1150" t="str">
        <f>[1]Dbase!G1150</f>
        <v>Motor gasoline</v>
      </c>
      <c r="F1150" t="str">
        <f>[1]Dbase!H1150</f>
        <v>N2O</v>
      </c>
      <c r="G1150" s="1">
        <f>[1]Dbase!I1150</f>
        <v>2014</v>
      </c>
      <c r="H1150" s="2">
        <f ca="1">[1]Dbase!J1150</f>
        <v>2.3280000000000002E-3</v>
      </c>
    </row>
    <row r="1151" spans="1:8" hidden="1" x14ac:dyDescent="0.25">
      <c r="A1151" t="str">
        <f>[1]Dbase!C1151</f>
        <v>1 Energy</v>
      </c>
      <c r="B1151" t="str">
        <f>[1]Dbase!D1151</f>
        <v>1A Fuel Combustion Activities</v>
      </c>
      <c r="C1151" t="str">
        <f>[1]Dbase!E1151</f>
        <v>1A4 Other Sectors</v>
      </c>
      <c r="D1151" t="str">
        <f>[1]Dbase!F1151</f>
        <v>1A4c Agriculture/Forestry/Fishing/Fish Farms</v>
      </c>
      <c r="E1151" t="str">
        <f>[1]Dbase!G1151</f>
        <v>Motor gasoline</v>
      </c>
      <c r="F1151" t="str">
        <f>[1]Dbase!H1151</f>
        <v>N2O</v>
      </c>
      <c r="G1151" s="1">
        <f>[1]Dbase!I1151</f>
        <v>2015</v>
      </c>
      <c r="H1151" s="2">
        <f ca="1">[1]Dbase!J1151</f>
        <v>2.4774000000000003E-3</v>
      </c>
    </row>
    <row r="1152" spans="1:8" hidden="1" x14ac:dyDescent="0.25">
      <c r="A1152" t="str">
        <f>[1]Dbase!C1152</f>
        <v>1 Energy</v>
      </c>
      <c r="B1152" t="str">
        <f>[1]Dbase!D1152</f>
        <v>1A Fuel Combustion Activities</v>
      </c>
      <c r="C1152" t="str">
        <f>[1]Dbase!E1152</f>
        <v>1A4 Other Sectors</v>
      </c>
      <c r="D1152" t="str">
        <f>[1]Dbase!F1152</f>
        <v>1A4c Agriculture/Forestry/Fishing/Fish Farms</v>
      </c>
      <c r="E1152" t="str">
        <f>[1]Dbase!G1152</f>
        <v>Motor gasoline</v>
      </c>
      <c r="F1152" t="str">
        <f>[1]Dbase!H1152</f>
        <v>N2O</v>
      </c>
      <c r="G1152" s="1">
        <f>[1]Dbase!I1152</f>
        <v>2016</v>
      </c>
      <c r="H1152" s="2">
        <f ca="1">[1]Dbase!J1152</f>
        <v>2.5487999999999999E-3</v>
      </c>
    </row>
    <row r="1153" spans="1:8" hidden="1" x14ac:dyDescent="0.25">
      <c r="A1153" t="str">
        <f>[1]Dbase!C1153</f>
        <v>1 Energy</v>
      </c>
      <c r="B1153" t="str">
        <f>[1]Dbase!D1153</f>
        <v>1A Fuel Combustion Activities</v>
      </c>
      <c r="C1153" t="str">
        <f>[1]Dbase!E1153</f>
        <v>1A4 Other Sectors</v>
      </c>
      <c r="D1153" t="str">
        <f>[1]Dbase!F1153</f>
        <v>1A4c Agriculture/Forestry/Fishing/Fish Farms</v>
      </c>
      <c r="E1153" t="str">
        <f>[1]Dbase!G1153</f>
        <v>Motor gasoline</v>
      </c>
      <c r="F1153" t="str">
        <f>[1]Dbase!H1153</f>
        <v>N2O</v>
      </c>
      <c r="G1153" s="1">
        <f>[1]Dbase!I1153</f>
        <v>2017</v>
      </c>
      <c r="H1153" s="2">
        <f ca="1">[1]Dbase!J1153</f>
        <v>2.6970000000000002E-3</v>
      </c>
    </row>
    <row r="1154" spans="1:8" hidden="1" x14ac:dyDescent="0.25">
      <c r="A1154" t="str">
        <f>[1]Dbase!C1154</f>
        <v>1 Energy</v>
      </c>
      <c r="B1154" t="str">
        <f>[1]Dbase!D1154</f>
        <v>1A Fuel Combustion Activities</v>
      </c>
      <c r="C1154" t="str">
        <f>[1]Dbase!E1154</f>
        <v>1A4 Other Sectors</v>
      </c>
      <c r="D1154" t="str">
        <f>[1]Dbase!F1154</f>
        <v>1A4c Agriculture/Forestry/Fishing/Fish Farms</v>
      </c>
      <c r="E1154" t="str">
        <f>[1]Dbase!G1154</f>
        <v>Kerosene</v>
      </c>
      <c r="F1154" t="str">
        <f>[1]Dbase!H1154</f>
        <v>N2O</v>
      </c>
      <c r="G1154" s="1">
        <f>[1]Dbase!I1154</f>
        <v>2012</v>
      </c>
      <c r="H1154" s="2">
        <f ca="1">[1]Dbase!J1154</f>
        <v>9.5992799999999987E-4</v>
      </c>
    </row>
    <row r="1155" spans="1:8" hidden="1" x14ac:dyDescent="0.25">
      <c r="A1155" t="str">
        <f>[1]Dbase!C1155</f>
        <v>1 Energy</v>
      </c>
      <c r="B1155" t="str">
        <f>[1]Dbase!D1155</f>
        <v>1A Fuel Combustion Activities</v>
      </c>
      <c r="C1155" t="str">
        <f>[1]Dbase!E1155</f>
        <v>1A4 Other Sectors</v>
      </c>
      <c r="D1155" t="str">
        <f>[1]Dbase!F1155</f>
        <v>1A4c Agriculture/Forestry/Fishing/Fish Farms</v>
      </c>
      <c r="E1155" t="str">
        <f>[1]Dbase!G1155</f>
        <v>Kerosene</v>
      </c>
      <c r="F1155" t="str">
        <f>[1]Dbase!H1155</f>
        <v>N2O</v>
      </c>
      <c r="G1155" s="1">
        <f>[1]Dbase!I1155</f>
        <v>2013</v>
      </c>
      <c r="H1155" s="2">
        <f ca="1">[1]Dbase!J1155</f>
        <v>2.0567999999999997E-3</v>
      </c>
    </row>
    <row r="1156" spans="1:8" hidden="1" x14ac:dyDescent="0.25">
      <c r="A1156" t="str">
        <f>[1]Dbase!C1156</f>
        <v>1 Energy</v>
      </c>
      <c r="B1156" t="str">
        <f>[1]Dbase!D1156</f>
        <v>1A Fuel Combustion Activities</v>
      </c>
      <c r="C1156" t="str">
        <f>[1]Dbase!E1156</f>
        <v>1A4 Other Sectors</v>
      </c>
      <c r="D1156" t="str">
        <f>[1]Dbase!F1156</f>
        <v>1A4c Agriculture/Forestry/Fishing/Fish Farms</v>
      </c>
      <c r="E1156" t="str">
        <f>[1]Dbase!G1156</f>
        <v>Kerosene</v>
      </c>
      <c r="F1156" t="str">
        <f>[1]Dbase!H1156</f>
        <v>N2O</v>
      </c>
      <c r="G1156" s="1">
        <f>[1]Dbase!I1156</f>
        <v>2014</v>
      </c>
      <c r="H1156" s="2">
        <f ca="1">[1]Dbase!J1156</f>
        <v>2.5985039999999997E-3</v>
      </c>
    </row>
    <row r="1157" spans="1:8" hidden="1" x14ac:dyDescent="0.25">
      <c r="A1157" t="str">
        <f>[1]Dbase!C1157</f>
        <v>1 Energy</v>
      </c>
      <c r="B1157" t="str">
        <f>[1]Dbase!D1157</f>
        <v>1A Fuel Combustion Activities</v>
      </c>
      <c r="C1157" t="str">
        <f>[1]Dbase!E1157</f>
        <v>1A4 Other Sectors</v>
      </c>
      <c r="D1157" t="str">
        <f>[1]Dbase!F1157</f>
        <v>1A4c Agriculture/Forestry/Fishing/Fish Farms</v>
      </c>
      <c r="E1157" t="str">
        <f>[1]Dbase!G1157</f>
        <v>Kerosene</v>
      </c>
      <c r="F1157" t="str">
        <f>[1]Dbase!H1157</f>
        <v>N2O</v>
      </c>
      <c r="G1157" s="1">
        <f>[1]Dbase!I1157</f>
        <v>2015</v>
      </c>
      <c r="H1157" s="2">
        <f ca="1">[1]Dbase!J1157</f>
        <v>3.4221899999999994E-3</v>
      </c>
    </row>
    <row r="1158" spans="1:8" hidden="1" x14ac:dyDescent="0.25">
      <c r="A1158" t="str">
        <f>[1]Dbase!C1158</f>
        <v>1 Energy</v>
      </c>
      <c r="B1158" t="str">
        <f>[1]Dbase!D1158</f>
        <v>1A Fuel Combustion Activities</v>
      </c>
      <c r="C1158" t="str">
        <f>[1]Dbase!E1158</f>
        <v>1A4 Other Sectors</v>
      </c>
      <c r="D1158" t="str">
        <f>[1]Dbase!F1158</f>
        <v>1A4c Agriculture/Forestry/Fishing/Fish Farms</v>
      </c>
      <c r="E1158" t="str">
        <f>[1]Dbase!G1158</f>
        <v>Kerosene</v>
      </c>
      <c r="F1158" t="str">
        <f>[1]Dbase!H1158</f>
        <v>N2O</v>
      </c>
      <c r="G1158" s="1">
        <f>[1]Dbase!I1158</f>
        <v>2016</v>
      </c>
      <c r="H1158" s="2">
        <f ca="1">[1]Dbase!J1158</f>
        <v>1.7645999999999998E-3</v>
      </c>
    </row>
    <row r="1159" spans="1:8" hidden="1" x14ac:dyDescent="0.25">
      <c r="A1159" t="str">
        <f>[1]Dbase!C1159</f>
        <v>1 Energy</v>
      </c>
      <c r="B1159" t="str">
        <f>[1]Dbase!D1159</f>
        <v>1A Fuel Combustion Activities</v>
      </c>
      <c r="C1159" t="str">
        <f>[1]Dbase!E1159</f>
        <v>1A4 Other Sectors</v>
      </c>
      <c r="D1159" t="str">
        <f>[1]Dbase!F1159</f>
        <v>1A4c Agriculture/Forestry/Fishing/Fish Farms</v>
      </c>
      <c r="E1159" t="str">
        <f>[1]Dbase!G1159</f>
        <v>Kerosene</v>
      </c>
      <c r="F1159" t="str">
        <f>[1]Dbase!H1159</f>
        <v>N2O</v>
      </c>
      <c r="G1159" s="1">
        <f>[1]Dbase!I1159</f>
        <v>2017</v>
      </c>
      <c r="H1159" s="2">
        <f ca="1">[1]Dbase!J1159</f>
        <v>1.8971999999999997E-3</v>
      </c>
    </row>
    <row r="1160" spans="1:8" hidden="1" x14ac:dyDescent="0.25">
      <c r="A1160" t="str">
        <f>[1]Dbase!C1160</f>
        <v>1 Energy</v>
      </c>
      <c r="B1160" t="str">
        <f>[1]Dbase!D1160</f>
        <v>1A Fuel Combustion Activities</v>
      </c>
      <c r="C1160" t="str">
        <f>[1]Dbase!E1160</f>
        <v>1A4 Other Sectors</v>
      </c>
      <c r="D1160" t="str">
        <f>[1]Dbase!F1160</f>
        <v>1A4c Agriculture/Forestry/Fishing/Fish Farms</v>
      </c>
      <c r="E1160" t="str">
        <f>[1]Dbase!G1160</f>
        <v>Diesel</v>
      </c>
      <c r="F1160" t="str">
        <f>[1]Dbase!H1160</f>
        <v>N2O</v>
      </c>
      <c r="G1160" s="1">
        <f>[1]Dbase!I1160</f>
        <v>2012</v>
      </c>
      <c r="H1160" s="2">
        <f ca="1">[1]Dbase!J1160</f>
        <v>2.3170438799999998E-2</v>
      </c>
    </row>
    <row r="1161" spans="1:8" hidden="1" x14ac:dyDescent="0.25">
      <c r="A1161" t="str">
        <f>[1]Dbase!C1161</f>
        <v>1 Energy</v>
      </c>
      <c r="B1161" t="str">
        <f>[1]Dbase!D1161</f>
        <v>1A Fuel Combustion Activities</v>
      </c>
      <c r="C1161" t="str">
        <f>[1]Dbase!E1161</f>
        <v>1A4 Other Sectors</v>
      </c>
      <c r="D1161" t="str">
        <f>[1]Dbase!F1161</f>
        <v>1A4c Agriculture/Forestry/Fishing/Fish Farms</v>
      </c>
      <c r="E1161" t="str">
        <f>[1]Dbase!G1161</f>
        <v>Diesel</v>
      </c>
      <c r="F1161" t="str">
        <f>[1]Dbase!H1161</f>
        <v>N2O</v>
      </c>
      <c r="G1161" s="1">
        <f>[1]Dbase!I1161</f>
        <v>2013</v>
      </c>
      <c r="H1161" s="2">
        <f ca="1">[1]Dbase!J1161</f>
        <v>2.4790200000000002E-2</v>
      </c>
    </row>
    <row r="1162" spans="1:8" hidden="1" x14ac:dyDescent="0.25">
      <c r="A1162" t="str">
        <f>[1]Dbase!C1162</f>
        <v>1 Energy</v>
      </c>
      <c r="B1162" t="str">
        <f>[1]Dbase!D1162</f>
        <v>1A Fuel Combustion Activities</v>
      </c>
      <c r="C1162" t="str">
        <f>[1]Dbase!E1162</f>
        <v>1A4 Other Sectors</v>
      </c>
      <c r="D1162" t="str">
        <f>[1]Dbase!F1162</f>
        <v>1A4c Agriculture/Forestry/Fishing/Fish Farms</v>
      </c>
      <c r="E1162" t="str">
        <f>[1]Dbase!G1162</f>
        <v>Diesel</v>
      </c>
      <c r="F1162" t="str">
        <f>[1]Dbase!H1162</f>
        <v>N2O</v>
      </c>
      <c r="G1162" s="1">
        <f>[1]Dbase!I1162</f>
        <v>2014</v>
      </c>
      <c r="H1162" s="2">
        <f ca="1">[1]Dbase!J1162</f>
        <v>2.4974519999999997E-2</v>
      </c>
    </row>
    <row r="1163" spans="1:8" hidden="1" x14ac:dyDescent="0.25">
      <c r="A1163" t="str">
        <f>[1]Dbase!C1163</f>
        <v>1 Energy</v>
      </c>
      <c r="B1163" t="str">
        <f>[1]Dbase!D1163</f>
        <v>1A Fuel Combustion Activities</v>
      </c>
      <c r="C1163" t="str">
        <f>[1]Dbase!E1163</f>
        <v>1A4 Other Sectors</v>
      </c>
      <c r="D1163" t="str">
        <f>[1]Dbase!F1163</f>
        <v>1A4c Agriculture/Forestry/Fishing/Fish Farms</v>
      </c>
      <c r="E1163" t="str">
        <f>[1]Dbase!G1163</f>
        <v>Diesel</v>
      </c>
      <c r="F1163" t="str">
        <f>[1]Dbase!H1163</f>
        <v>N2O</v>
      </c>
      <c r="G1163" s="1">
        <f>[1]Dbase!I1163</f>
        <v>2015</v>
      </c>
      <c r="H1163" s="2">
        <f ca="1">[1]Dbase!J1163</f>
        <v>2.4540077999999996E-2</v>
      </c>
    </row>
    <row r="1164" spans="1:8" hidden="1" x14ac:dyDescent="0.25">
      <c r="A1164" t="str">
        <f>[1]Dbase!C1164</f>
        <v>1 Energy</v>
      </c>
      <c r="B1164" t="str">
        <f>[1]Dbase!D1164</f>
        <v>1A Fuel Combustion Activities</v>
      </c>
      <c r="C1164" t="str">
        <f>[1]Dbase!E1164</f>
        <v>1A4 Other Sectors</v>
      </c>
      <c r="D1164" t="str">
        <f>[1]Dbase!F1164</f>
        <v>1A4c Agriculture/Forestry/Fishing/Fish Farms</v>
      </c>
      <c r="E1164" t="str">
        <f>[1]Dbase!G1164</f>
        <v>Diesel</v>
      </c>
      <c r="F1164" t="str">
        <f>[1]Dbase!H1164</f>
        <v>N2O</v>
      </c>
      <c r="G1164" s="1">
        <f>[1]Dbase!I1164</f>
        <v>2016</v>
      </c>
      <c r="H1164" s="2">
        <f ca="1">[1]Dbase!J1164</f>
        <v>2.6779799999999999E-2</v>
      </c>
    </row>
    <row r="1165" spans="1:8" hidden="1" x14ac:dyDescent="0.25">
      <c r="A1165" t="str">
        <f>[1]Dbase!C1165</f>
        <v>1 Energy</v>
      </c>
      <c r="B1165" t="str">
        <f>[1]Dbase!D1165</f>
        <v>1A Fuel Combustion Activities</v>
      </c>
      <c r="C1165" t="str">
        <f>[1]Dbase!E1165</f>
        <v>1A4 Other Sectors</v>
      </c>
      <c r="D1165" t="str">
        <f>[1]Dbase!F1165</f>
        <v>1A4c Agriculture/Forestry/Fishing/Fish Farms</v>
      </c>
      <c r="E1165" t="str">
        <f>[1]Dbase!G1165</f>
        <v>Diesel</v>
      </c>
      <c r="F1165" t="str">
        <f>[1]Dbase!H1165</f>
        <v>N2O</v>
      </c>
      <c r="G1165" s="1">
        <f>[1]Dbase!I1165</f>
        <v>2017</v>
      </c>
      <c r="H1165" s="2">
        <f ca="1">[1]Dbase!J1165</f>
        <v>2.76642E-2</v>
      </c>
    </row>
    <row r="1166" spans="1:8" hidden="1" x14ac:dyDescent="0.25">
      <c r="A1166" t="str">
        <f>[1]Dbase!C1166</f>
        <v>1 Energy</v>
      </c>
      <c r="B1166" t="str">
        <f>[1]Dbase!D1166</f>
        <v>1A Fuel Combustion Activities</v>
      </c>
      <c r="C1166" t="str">
        <f>[1]Dbase!E1166</f>
        <v>1A4 Other Sectors</v>
      </c>
      <c r="D1166" t="str">
        <f>[1]Dbase!F1166</f>
        <v>1A4c Agriculture/Forestry/Fishing/Fish Farms</v>
      </c>
      <c r="E1166" t="str">
        <f>[1]Dbase!G1166</f>
        <v>Residual Fuel Oil (HFO)</v>
      </c>
      <c r="F1166" t="str">
        <f>[1]Dbase!H1166</f>
        <v>N2O</v>
      </c>
      <c r="G1166" s="1">
        <f>[1]Dbase!I1166</f>
        <v>2012</v>
      </c>
      <c r="H1166" s="2">
        <f ca="1">[1]Dbase!J1166</f>
        <v>1.263195648E-3</v>
      </c>
    </row>
    <row r="1167" spans="1:8" hidden="1" x14ac:dyDescent="0.25">
      <c r="A1167" t="str">
        <f>[1]Dbase!C1167</f>
        <v>1 Energy</v>
      </c>
      <c r="B1167" t="str">
        <f>[1]Dbase!D1167</f>
        <v>1A Fuel Combustion Activities</v>
      </c>
      <c r="C1167" t="str">
        <f>[1]Dbase!E1167</f>
        <v>1A4 Other Sectors</v>
      </c>
      <c r="D1167" t="str">
        <f>[1]Dbase!F1167</f>
        <v>1A4c Agriculture/Forestry/Fishing/Fish Farms</v>
      </c>
      <c r="E1167" t="str">
        <f>[1]Dbase!G1167</f>
        <v>Residual Fuel Oil (HFO)</v>
      </c>
      <c r="F1167" t="str">
        <f>[1]Dbase!H1167</f>
        <v>N2O</v>
      </c>
      <c r="G1167" s="1">
        <f>[1]Dbase!I1167</f>
        <v>2013</v>
      </c>
      <c r="H1167" s="2">
        <f ca="1">[1]Dbase!J1167</f>
        <v>1.3120744799999997E-3</v>
      </c>
    </row>
    <row r="1168" spans="1:8" hidden="1" x14ac:dyDescent="0.25">
      <c r="A1168" t="str">
        <f>[1]Dbase!C1168</f>
        <v>1 Energy</v>
      </c>
      <c r="B1168" t="str">
        <f>[1]Dbase!D1168</f>
        <v>1A Fuel Combustion Activities</v>
      </c>
      <c r="C1168" t="str">
        <f>[1]Dbase!E1168</f>
        <v>1A4 Other Sectors</v>
      </c>
      <c r="D1168" t="str">
        <f>[1]Dbase!F1168</f>
        <v>1A4c Agriculture/Forestry/Fishing/Fish Farms</v>
      </c>
      <c r="E1168" t="str">
        <f>[1]Dbase!G1168</f>
        <v>Residual Fuel Oil (HFO)</v>
      </c>
      <c r="F1168" t="str">
        <f>[1]Dbase!H1168</f>
        <v>N2O</v>
      </c>
      <c r="G1168" s="1">
        <f>[1]Dbase!I1168</f>
        <v>2014</v>
      </c>
      <c r="H1168" s="2">
        <f ca="1">[1]Dbase!J1168</f>
        <v>1.366728E-3</v>
      </c>
    </row>
    <row r="1169" spans="1:8" hidden="1" x14ac:dyDescent="0.25">
      <c r="A1169" t="str">
        <f>[1]Dbase!C1169</f>
        <v>1 Energy</v>
      </c>
      <c r="B1169" t="str">
        <f>[1]Dbase!D1169</f>
        <v>1A Fuel Combustion Activities</v>
      </c>
      <c r="C1169" t="str">
        <f>[1]Dbase!E1169</f>
        <v>1A4 Other Sectors</v>
      </c>
      <c r="D1169" t="str">
        <f>[1]Dbase!F1169</f>
        <v>1A4c Agriculture/Forestry/Fishing/Fish Farms</v>
      </c>
      <c r="E1169" t="str">
        <f>[1]Dbase!G1169</f>
        <v>Residual Fuel Oil (HFO)</v>
      </c>
      <c r="F1169" t="str">
        <f>[1]Dbase!H1169</f>
        <v>N2O</v>
      </c>
      <c r="G1169" s="1">
        <f>[1]Dbase!I1169</f>
        <v>2015</v>
      </c>
      <c r="H1169" s="2">
        <f ca="1">[1]Dbase!J1169</f>
        <v>1.4286172799999998E-3</v>
      </c>
    </row>
    <row r="1170" spans="1:8" hidden="1" x14ac:dyDescent="0.25">
      <c r="A1170" t="str">
        <f>[1]Dbase!C1170</f>
        <v>1 Energy</v>
      </c>
      <c r="B1170" t="str">
        <f>[1]Dbase!D1170</f>
        <v>1A Fuel Combustion Activities</v>
      </c>
      <c r="C1170" t="str">
        <f>[1]Dbase!E1170</f>
        <v>1A4 Other Sectors</v>
      </c>
      <c r="D1170" t="str">
        <f>[1]Dbase!F1170</f>
        <v>1A4c Agriculture/Forestry/Fishing/Fish Farms</v>
      </c>
      <c r="E1170" t="str">
        <f>[1]Dbase!G1170</f>
        <v>Residual Fuel Oil (HFO)</v>
      </c>
      <c r="F1170" t="str">
        <f>[1]Dbase!H1170</f>
        <v>N2O</v>
      </c>
      <c r="G1170" s="1">
        <f>[1]Dbase!I1170</f>
        <v>2016</v>
      </c>
      <c r="H1170" s="2">
        <f ca="1">[1]Dbase!J1170</f>
        <v>1.4976E-3</v>
      </c>
    </row>
    <row r="1171" spans="1:8" hidden="1" x14ac:dyDescent="0.25">
      <c r="A1171" t="str">
        <f>[1]Dbase!C1171</f>
        <v>1 Energy</v>
      </c>
      <c r="B1171" t="str">
        <f>[1]Dbase!D1171</f>
        <v>1A Fuel Combustion Activities</v>
      </c>
      <c r="C1171" t="str">
        <f>[1]Dbase!E1171</f>
        <v>1A4 Other Sectors</v>
      </c>
      <c r="D1171" t="str">
        <f>[1]Dbase!F1171</f>
        <v>1A4c Agriculture/Forestry/Fishing/Fish Farms</v>
      </c>
      <c r="E1171" t="str">
        <f>[1]Dbase!G1171</f>
        <v>Residual Fuel Oil (HFO)</v>
      </c>
      <c r="F1171" t="str">
        <f>[1]Dbase!H1171</f>
        <v>N2O</v>
      </c>
      <c r="G1171" s="1">
        <f>[1]Dbase!I1171</f>
        <v>2017</v>
      </c>
      <c r="H1171" s="2">
        <f ca="1">[1]Dbase!J1171</f>
        <v>1.5743999999999999E-3</v>
      </c>
    </row>
    <row r="1172" spans="1:8" hidden="1" x14ac:dyDescent="0.25">
      <c r="A1172" t="str">
        <f>[1]Dbase!C1172</f>
        <v>1 Energy</v>
      </c>
      <c r="B1172" t="str">
        <f>[1]Dbase!D1172</f>
        <v>1A Fuel Combustion Activities</v>
      </c>
      <c r="C1172" t="str">
        <f>[1]Dbase!E1172</f>
        <v>1A4 Other Sectors</v>
      </c>
      <c r="D1172" t="str">
        <f>[1]Dbase!F1172</f>
        <v>1A4c Agriculture/Forestry/Fishing/Fish Farms</v>
      </c>
      <c r="E1172" t="str">
        <f>[1]Dbase!G1172</f>
        <v>LPG</v>
      </c>
      <c r="F1172" t="str">
        <f>[1]Dbase!H1172</f>
        <v>N2O</v>
      </c>
      <c r="G1172" s="1">
        <f>[1]Dbase!I1172</f>
        <v>2012</v>
      </c>
      <c r="H1172" s="2">
        <f ca="1">[1]Dbase!J1172</f>
        <v>5.0794080000000011E-6</v>
      </c>
    </row>
    <row r="1173" spans="1:8" hidden="1" x14ac:dyDescent="0.25">
      <c r="A1173" t="str">
        <f>[1]Dbase!C1173</f>
        <v>1 Energy</v>
      </c>
      <c r="B1173" t="str">
        <f>[1]Dbase!D1173</f>
        <v>1A Fuel Combustion Activities</v>
      </c>
      <c r="C1173" t="str">
        <f>[1]Dbase!E1173</f>
        <v>1A4 Other Sectors</v>
      </c>
      <c r="D1173" t="str">
        <f>[1]Dbase!F1173</f>
        <v>1A4c Agriculture/Forestry/Fishing/Fish Farms</v>
      </c>
      <c r="E1173" t="str">
        <f>[1]Dbase!G1173</f>
        <v>LPG</v>
      </c>
      <c r="F1173" t="str">
        <f>[1]Dbase!H1173</f>
        <v>N2O</v>
      </c>
      <c r="G1173" s="1">
        <f>[1]Dbase!I1173</f>
        <v>2013</v>
      </c>
      <c r="H1173" s="2">
        <f ca="1">[1]Dbase!J1173</f>
        <v>3.9999999999999998E-6</v>
      </c>
    </row>
    <row r="1174" spans="1:8" hidden="1" x14ac:dyDescent="0.25">
      <c r="A1174" t="str">
        <f>[1]Dbase!C1174</f>
        <v>1 Energy</v>
      </c>
      <c r="B1174" t="str">
        <f>[1]Dbase!D1174</f>
        <v>1A Fuel Combustion Activities</v>
      </c>
      <c r="C1174" t="str">
        <f>[1]Dbase!E1174</f>
        <v>1A4 Other Sectors</v>
      </c>
      <c r="D1174" t="str">
        <f>[1]Dbase!F1174</f>
        <v>1A4c Agriculture/Forestry/Fishing/Fish Farms</v>
      </c>
      <c r="E1174" t="str">
        <f>[1]Dbase!G1174</f>
        <v>LPG</v>
      </c>
      <c r="F1174" t="str">
        <f>[1]Dbase!H1174</f>
        <v>N2O</v>
      </c>
      <c r="G1174" s="1">
        <f>[1]Dbase!I1174</f>
        <v>2014</v>
      </c>
      <c r="H1174" s="2">
        <f ca="1">[1]Dbase!J1174</f>
        <v>3.7000000000000002E-6</v>
      </c>
    </row>
    <row r="1175" spans="1:8" hidden="1" x14ac:dyDescent="0.25">
      <c r="A1175" t="str">
        <f>[1]Dbase!C1175</f>
        <v>1 Energy</v>
      </c>
      <c r="B1175" t="str">
        <f>[1]Dbase!D1175</f>
        <v>1A Fuel Combustion Activities</v>
      </c>
      <c r="C1175" t="str">
        <f>[1]Dbase!E1175</f>
        <v>1A4 Other Sectors</v>
      </c>
      <c r="D1175" t="str">
        <f>[1]Dbase!F1175</f>
        <v>1A4c Agriculture/Forestry/Fishing/Fish Farms</v>
      </c>
      <c r="E1175" t="str">
        <f>[1]Dbase!G1175</f>
        <v>LPG</v>
      </c>
      <c r="F1175" t="str">
        <f>[1]Dbase!H1175</f>
        <v>N2O</v>
      </c>
      <c r="G1175" s="1">
        <f>[1]Dbase!I1175</f>
        <v>2015</v>
      </c>
      <c r="H1175" s="2">
        <f ca="1">[1]Dbase!J1175</f>
        <v>4.5000000000000001E-6</v>
      </c>
    </row>
    <row r="1176" spans="1:8" hidden="1" x14ac:dyDescent="0.25">
      <c r="A1176" t="str">
        <f>[1]Dbase!C1176</f>
        <v>1 Energy</v>
      </c>
      <c r="B1176" t="str">
        <f>[1]Dbase!D1176</f>
        <v>1A Fuel Combustion Activities</v>
      </c>
      <c r="C1176" t="str">
        <f>[1]Dbase!E1176</f>
        <v>1A4 Other Sectors</v>
      </c>
      <c r="D1176" t="str">
        <f>[1]Dbase!F1176</f>
        <v>1A4c Agriculture/Forestry/Fishing/Fish Farms</v>
      </c>
      <c r="E1176" t="str">
        <f>[1]Dbase!G1176</f>
        <v>LPG</v>
      </c>
      <c r="F1176" t="str">
        <f>[1]Dbase!H1176</f>
        <v>N2O</v>
      </c>
      <c r="G1176" s="1">
        <f>[1]Dbase!I1176</f>
        <v>2016</v>
      </c>
      <c r="H1176" s="2">
        <f ca="1">[1]Dbase!J1176</f>
        <v>4.5000000000000001E-6</v>
      </c>
    </row>
    <row r="1177" spans="1:8" hidden="1" x14ac:dyDescent="0.25">
      <c r="A1177" t="str">
        <f>[1]Dbase!C1177</f>
        <v>1 Energy</v>
      </c>
      <c r="B1177" t="str">
        <f>[1]Dbase!D1177</f>
        <v>1A Fuel Combustion Activities</v>
      </c>
      <c r="C1177" t="str">
        <f>[1]Dbase!E1177</f>
        <v>1A4 Other Sectors</v>
      </c>
      <c r="D1177" t="str">
        <f>[1]Dbase!F1177</f>
        <v>1A4c Agriculture/Forestry/Fishing/Fish Farms</v>
      </c>
      <c r="E1177" t="str">
        <f>[1]Dbase!G1177</f>
        <v>LPG</v>
      </c>
      <c r="F1177" t="str">
        <f>[1]Dbase!H1177</f>
        <v>N2O</v>
      </c>
      <c r="G1177" s="1">
        <f>[1]Dbase!I1177</f>
        <v>2017</v>
      </c>
      <c r="H1177" s="2">
        <f ca="1">[1]Dbase!J1177</f>
        <v>4.5000000000000001E-6</v>
      </c>
    </row>
    <row r="1178" spans="1:8" hidden="1" x14ac:dyDescent="0.25">
      <c r="A1178" t="str">
        <f>[1]Dbase!C1178</f>
        <v>1 Energy</v>
      </c>
      <c r="B1178" t="str">
        <f>[1]Dbase!D1178</f>
        <v>1A Fuel Combustion Activities</v>
      </c>
      <c r="C1178" t="str">
        <f>[1]Dbase!E1178</f>
        <v>1A4 Other Sectors</v>
      </c>
      <c r="D1178" t="str">
        <f>[1]Dbase!F1178</f>
        <v>1A4c Agriculture/Forestry/Fishing/Fish Farms</v>
      </c>
      <c r="E1178" t="str">
        <f>[1]Dbase!G1178</f>
        <v>Coal</v>
      </c>
      <c r="F1178" t="str">
        <f>[1]Dbase!H1178</f>
        <v>N2O</v>
      </c>
      <c r="G1178" s="1">
        <f>[1]Dbase!I1178</f>
        <v>2012</v>
      </c>
      <c r="H1178" s="2">
        <f ca="1">[1]Dbase!J1178</f>
        <v>7.8666962575557262E-3</v>
      </c>
    </row>
    <row r="1179" spans="1:8" hidden="1" x14ac:dyDescent="0.25">
      <c r="A1179" t="str">
        <f>[1]Dbase!C1179</f>
        <v>1 Energy</v>
      </c>
      <c r="B1179" t="str">
        <f>[1]Dbase!D1179</f>
        <v>1A Fuel Combustion Activities</v>
      </c>
      <c r="C1179" t="str">
        <f>[1]Dbase!E1179</f>
        <v>1A4 Other Sectors</v>
      </c>
      <c r="D1179" t="str">
        <f>[1]Dbase!F1179</f>
        <v>1A4c Agriculture/Forestry/Fishing/Fish Farms</v>
      </c>
      <c r="E1179" t="str">
        <f>[1]Dbase!G1179</f>
        <v>Coal</v>
      </c>
      <c r="F1179" t="str">
        <f>[1]Dbase!H1179</f>
        <v>N2O</v>
      </c>
      <c r="G1179" s="1">
        <f>[1]Dbase!I1179</f>
        <v>2013</v>
      </c>
      <c r="H1179" s="2">
        <f ca="1">[1]Dbase!J1179</f>
        <v>3.9138943954305791E-3</v>
      </c>
    </row>
    <row r="1180" spans="1:8" hidden="1" x14ac:dyDescent="0.25">
      <c r="A1180" t="str">
        <f>[1]Dbase!C1180</f>
        <v>1 Energy</v>
      </c>
      <c r="B1180" t="str">
        <f>[1]Dbase!D1180</f>
        <v>1A Fuel Combustion Activities</v>
      </c>
      <c r="C1180" t="str">
        <f>[1]Dbase!E1180</f>
        <v>1A4 Other Sectors</v>
      </c>
      <c r="D1180" t="str">
        <f>[1]Dbase!F1180</f>
        <v>1A4c Agriculture/Forestry/Fishing/Fish Farms</v>
      </c>
      <c r="E1180" t="str">
        <f>[1]Dbase!G1180</f>
        <v>Coal</v>
      </c>
      <c r="F1180" t="str">
        <f>[1]Dbase!H1180</f>
        <v>N2O</v>
      </c>
      <c r="G1180" s="1">
        <f>[1]Dbase!I1180</f>
        <v>2014</v>
      </c>
      <c r="H1180" s="2">
        <f ca="1">[1]Dbase!J1180</f>
        <v>2.4930432675257424E-3</v>
      </c>
    </row>
    <row r="1181" spans="1:8" hidden="1" x14ac:dyDescent="0.25">
      <c r="A1181" t="str">
        <f>[1]Dbase!C1181</f>
        <v>1 Energy</v>
      </c>
      <c r="B1181" t="str">
        <f>[1]Dbase!D1181</f>
        <v>1A Fuel Combustion Activities</v>
      </c>
      <c r="C1181" t="str">
        <f>[1]Dbase!E1181</f>
        <v>1A4 Other Sectors</v>
      </c>
      <c r="D1181" t="str">
        <f>[1]Dbase!F1181</f>
        <v>1A4c Agriculture/Forestry/Fishing/Fish Farms</v>
      </c>
      <c r="E1181" t="str">
        <f>[1]Dbase!G1181</f>
        <v>Coal</v>
      </c>
      <c r="F1181" t="str">
        <f>[1]Dbase!H1181</f>
        <v>N2O</v>
      </c>
      <c r="G1181" s="1">
        <f>[1]Dbase!I1181</f>
        <v>2015</v>
      </c>
      <c r="H1181" s="2">
        <f ca="1">[1]Dbase!J1181</f>
        <v>2.5816443067196849E-3</v>
      </c>
    </row>
    <row r="1182" spans="1:8" hidden="1" x14ac:dyDescent="0.25">
      <c r="A1182" t="str">
        <f>[1]Dbase!C1182</f>
        <v>1 Energy</v>
      </c>
      <c r="B1182" t="str">
        <f>[1]Dbase!D1182</f>
        <v>1A Fuel Combustion Activities</v>
      </c>
      <c r="C1182" t="str">
        <f>[1]Dbase!E1182</f>
        <v>1A4 Other Sectors</v>
      </c>
      <c r="D1182" t="str">
        <f>[1]Dbase!F1182</f>
        <v>1A4c Agriculture/Forestry/Fishing/Fish Farms</v>
      </c>
      <c r="E1182" t="str">
        <f>[1]Dbase!G1182</f>
        <v>Coal</v>
      </c>
      <c r="F1182" t="str">
        <f>[1]Dbase!H1182</f>
        <v>N2O</v>
      </c>
      <c r="G1182" s="1">
        <f>[1]Dbase!I1182</f>
        <v>2016</v>
      </c>
      <c r="H1182" s="2">
        <f ca="1">[1]Dbase!J1182</f>
        <v>2.6057256859181991E-3</v>
      </c>
    </row>
    <row r="1183" spans="1:8" hidden="1" x14ac:dyDescent="0.25">
      <c r="A1183" t="str">
        <f>[1]Dbase!C1183</f>
        <v>1 Energy</v>
      </c>
      <c r="B1183" t="str">
        <f>[1]Dbase!D1183</f>
        <v>1A Fuel Combustion Activities</v>
      </c>
      <c r="C1183" t="str">
        <f>[1]Dbase!E1183</f>
        <v>1A4 Other Sectors</v>
      </c>
      <c r="D1183" t="str">
        <f>[1]Dbase!F1183</f>
        <v>1A4c Agriculture/Forestry/Fishing/Fish Farms</v>
      </c>
      <c r="E1183" t="str">
        <f>[1]Dbase!G1183</f>
        <v>Coal</v>
      </c>
      <c r="F1183" t="str">
        <f>[1]Dbase!H1183</f>
        <v>N2O</v>
      </c>
      <c r="G1183" s="1">
        <f>[1]Dbase!I1183</f>
        <v>2017</v>
      </c>
      <c r="H1183" s="2">
        <f ca="1">[1]Dbase!J1183</f>
        <v>3.2146229382568172E-3</v>
      </c>
    </row>
    <row r="1184" spans="1:8" hidden="1" x14ac:dyDescent="0.25">
      <c r="A1184" t="str">
        <f>[1]Dbase!C1184</f>
        <v>1 Energy</v>
      </c>
      <c r="B1184" t="str">
        <f>[1]Dbase!D1184</f>
        <v>1A Fuel Combustion Activities</v>
      </c>
      <c r="C1184" t="str">
        <f>[1]Dbase!E1184</f>
        <v>1A4 Other Sectors</v>
      </c>
      <c r="D1184" t="str">
        <f>[1]Dbase!F1184</f>
        <v>1A5a Non-specified</v>
      </c>
      <c r="E1184" t="str">
        <f>[1]Dbase!G1184</f>
        <v>Motor gasoline</v>
      </c>
      <c r="F1184" t="str">
        <f>[1]Dbase!H1184</f>
        <v>FlowIn</v>
      </c>
      <c r="G1184" s="1">
        <f>[1]Dbase!I1184</f>
        <v>2012</v>
      </c>
      <c r="H1184" s="2">
        <f ca="1">[1]Dbase!J1184</f>
        <v>16024.752</v>
      </c>
    </row>
    <row r="1185" spans="1:8" hidden="1" x14ac:dyDescent="0.25">
      <c r="A1185" t="str">
        <f>[1]Dbase!C1185</f>
        <v>1 Energy</v>
      </c>
      <c r="B1185" t="str">
        <f>[1]Dbase!D1185</f>
        <v>1A Fuel Combustion Activities</v>
      </c>
      <c r="C1185" t="str">
        <f>[1]Dbase!E1185</f>
        <v>1A4 Other Sectors</v>
      </c>
      <c r="D1185" t="str">
        <f>[1]Dbase!F1185</f>
        <v>1A5a Non-specified</v>
      </c>
      <c r="E1185" t="str">
        <f>[1]Dbase!G1185</f>
        <v>Motor gasoline</v>
      </c>
      <c r="F1185" t="str">
        <f>[1]Dbase!H1185</f>
        <v>FlowIn</v>
      </c>
      <c r="G1185" s="1">
        <f>[1]Dbase!I1185</f>
        <v>2013</v>
      </c>
      <c r="H1185" s="2">
        <f ca="1">[1]Dbase!J1185</f>
        <v>16551.88</v>
      </c>
    </row>
    <row r="1186" spans="1:8" hidden="1" x14ac:dyDescent="0.25">
      <c r="A1186" t="str">
        <f>[1]Dbase!C1186</f>
        <v>1 Energy</v>
      </c>
      <c r="B1186" t="str">
        <f>[1]Dbase!D1186</f>
        <v>1A Fuel Combustion Activities</v>
      </c>
      <c r="C1186" t="str">
        <f>[1]Dbase!E1186</f>
        <v>1A4 Other Sectors</v>
      </c>
      <c r="D1186" t="str">
        <f>[1]Dbase!F1186</f>
        <v>1A5a Non-specified</v>
      </c>
      <c r="E1186" t="str">
        <f>[1]Dbase!G1186</f>
        <v>Motor gasoline</v>
      </c>
      <c r="F1186" t="str">
        <f>[1]Dbase!H1186</f>
        <v>FlowIn</v>
      </c>
      <c r="G1186" s="1">
        <f>[1]Dbase!I1186</f>
        <v>2014</v>
      </c>
      <c r="H1186" s="2">
        <f ca="1">[1]Dbase!J1186</f>
        <v>16740.3</v>
      </c>
    </row>
    <row r="1187" spans="1:8" hidden="1" x14ac:dyDescent="0.25">
      <c r="A1187" t="str">
        <f>[1]Dbase!C1187</f>
        <v>1 Energy</v>
      </c>
      <c r="B1187" t="str">
        <f>[1]Dbase!D1187</f>
        <v>1A Fuel Combustion Activities</v>
      </c>
      <c r="C1187" t="str">
        <f>[1]Dbase!E1187</f>
        <v>1A4 Other Sectors</v>
      </c>
      <c r="D1187" t="str">
        <f>[1]Dbase!F1187</f>
        <v>1A5a Non-specified</v>
      </c>
      <c r="E1187" t="str">
        <f>[1]Dbase!G1187</f>
        <v>Motor gasoline</v>
      </c>
      <c r="F1187" t="str">
        <f>[1]Dbase!H1187</f>
        <v>FlowIn</v>
      </c>
      <c r="G1187" s="1">
        <f>[1]Dbase!I1187</f>
        <v>2015</v>
      </c>
      <c r="H1187" s="2">
        <f ca="1">[1]Dbase!J1187</f>
        <v>16928.72</v>
      </c>
    </row>
    <row r="1188" spans="1:8" hidden="1" x14ac:dyDescent="0.25">
      <c r="A1188" t="str">
        <f>[1]Dbase!C1188</f>
        <v>1 Energy</v>
      </c>
      <c r="B1188" t="str">
        <f>[1]Dbase!D1188</f>
        <v>1A Fuel Combustion Activities</v>
      </c>
      <c r="C1188" t="str">
        <f>[1]Dbase!E1188</f>
        <v>1A4 Other Sectors</v>
      </c>
      <c r="D1188" t="str">
        <f>[1]Dbase!F1188</f>
        <v>1A5a Non-specified</v>
      </c>
      <c r="E1188" t="str">
        <f>[1]Dbase!G1188</f>
        <v>Motor gasoline</v>
      </c>
      <c r="F1188" t="str">
        <f>[1]Dbase!H1188</f>
        <v>FlowIn</v>
      </c>
      <c r="G1188" s="1">
        <f>[1]Dbase!I1188</f>
        <v>2016</v>
      </c>
      <c r="H1188" s="2">
        <f ca="1">[1]Dbase!J1188</f>
        <v>17117</v>
      </c>
    </row>
    <row r="1189" spans="1:8" hidden="1" x14ac:dyDescent="0.25">
      <c r="A1189" t="str">
        <f>[1]Dbase!C1189</f>
        <v>1 Energy</v>
      </c>
      <c r="B1189" t="str">
        <f>[1]Dbase!D1189</f>
        <v>1A Fuel Combustion Activities</v>
      </c>
      <c r="C1189" t="str">
        <f>[1]Dbase!E1189</f>
        <v>1A4 Other Sectors</v>
      </c>
      <c r="D1189" t="str">
        <f>[1]Dbase!F1189</f>
        <v>1A5a Non-specified</v>
      </c>
      <c r="E1189" t="str">
        <f>[1]Dbase!G1189</f>
        <v>Motor gasoline</v>
      </c>
      <c r="F1189" t="str">
        <f>[1]Dbase!H1189</f>
        <v>FlowIn</v>
      </c>
      <c r="G1189" s="1">
        <f>[1]Dbase!I1189</f>
        <v>2017</v>
      </c>
      <c r="H1189" s="2">
        <f ca="1">[1]Dbase!J1189</f>
        <v>17306</v>
      </c>
    </row>
    <row r="1190" spans="1:8" hidden="1" x14ac:dyDescent="0.25">
      <c r="A1190" t="str">
        <f>[1]Dbase!C1190</f>
        <v>1 Energy</v>
      </c>
      <c r="B1190" t="str">
        <f>[1]Dbase!D1190</f>
        <v>1A Fuel Combustion Activities</v>
      </c>
      <c r="C1190" t="str">
        <f>[1]Dbase!E1190</f>
        <v>1A4 Other Sectors</v>
      </c>
      <c r="D1190" t="str">
        <f>[1]Dbase!F1190</f>
        <v>1A5a Non-specified</v>
      </c>
      <c r="E1190" t="str">
        <f>[1]Dbase!G1190</f>
        <v>Diesel</v>
      </c>
      <c r="F1190" t="str">
        <f>[1]Dbase!H1190</f>
        <v>FlowIn</v>
      </c>
      <c r="G1190" s="1">
        <f>[1]Dbase!I1190</f>
        <v>2012</v>
      </c>
      <c r="H1190" s="2">
        <f ca="1">[1]Dbase!J1190</f>
        <v>31316.01171875</v>
      </c>
    </row>
    <row r="1191" spans="1:8" hidden="1" x14ac:dyDescent="0.25">
      <c r="A1191" t="str">
        <f>[1]Dbase!C1191</f>
        <v>1 Energy</v>
      </c>
      <c r="B1191" t="str">
        <f>[1]Dbase!D1191</f>
        <v>1A Fuel Combustion Activities</v>
      </c>
      <c r="C1191" t="str">
        <f>[1]Dbase!E1191</f>
        <v>1A4 Other Sectors</v>
      </c>
      <c r="D1191" t="str">
        <f>[1]Dbase!F1191</f>
        <v>1A5a Non-specified</v>
      </c>
      <c r="E1191" t="str">
        <f>[1]Dbase!G1191</f>
        <v>Diesel</v>
      </c>
      <c r="F1191" t="str">
        <f>[1]Dbase!H1191</f>
        <v>FlowIn</v>
      </c>
      <c r="G1191" s="1">
        <f>[1]Dbase!I1191</f>
        <v>2013</v>
      </c>
      <c r="H1191" s="2">
        <f ca="1">[1]Dbase!J1191</f>
        <v>28510.2265625</v>
      </c>
    </row>
    <row r="1192" spans="1:8" hidden="1" x14ac:dyDescent="0.25">
      <c r="A1192" t="str">
        <f>[1]Dbase!C1192</f>
        <v>1 Energy</v>
      </c>
      <c r="B1192" t="str">
        <f>[1]Dbase!D1192</f>
        <v>1A Fuel Combustion Activities</v>
      </c>
      <c r="C1192" t="str">
        <f>[1]Dbase!E1192</f>
        <v>1A4 Other Sectors</v>
      </c>
      <c r="D1192" t="str">
        <f>[1]Dbase!F1192</f>
        <v>1A5a Non-specified</v>
      </c>
      <c r="E1192" t="str">
        <f>[1]Dbase!G1192</f>
        <v>Diesel</v>
      </c>
      <c r="F1192" t="str">
        <f>[1]Dbase!H1192</f>
        <v>FlowIn</v>
      </c>
      <c r="G1192" s="1">
        <f>[1]Dbase!I1192</f>
        <v>2014</v>
      </c>
      <c r="H1192" s="2">
        <f ca="1">[1]Dbase!J1192</f>
        <v>32041.267578125</v>
      </c>
    </row>
    <row r="1193" spans="1:8" hidden="1" x14ac:dyDescent="0.25">
      <c r="A1193" t="str">
        <f>[1]Dbase!C1193</f>
        <v>1 Energy</v>
      </c>
      <c r="B1193" t="str">
        <f>[1]Dbase!D1193</f>
        <v>1A Fuel Combustion Activities</v>
      </c>
      <c r="C1193" t="str">
        <f>[1]Dbase!E1193</f>
        <v>1A4 Other Sectors</v>
      </c>
      <c r="D1193" t="str">
        <f>[1]Dbase!F1193</f>
        <v>1A5a Non-specified</v>
      </c>
      <c r="E1193" t="str">
        <f>[1]Dbase!G1193</f>
        <v>Diesel</v>
      </c>
      <c r="F1193" t="str">
        <f>[1]Dbase!H1193</f>
        <v>FlowIn</v>
      </c>
      <c r="G1193" s="1">
        <f>[1]Dbase!I1193</f>
        <v>2015</v>
      </c>
      <c r="H1193" s="2">
        <f ca="1">[1]Dbase!J1193</f>
        <v>34743.171875</v>
      </c>
    </row>
    <row r="1194" spans="1:8" hidden="1" x14ac:dyDescent="0.25">
      <c r="A1194" t="str">
        <f>[1]Dbase!C1194</f>
        <v>1 Energy</v>
      </c>
      <c r="B1194" t="str">
        <f>[1]Dbase!D1194</f>
        <v>1A Fuel Combustion Activities</v>
      </c>
      <c r="C1194" t="str">
        <f>[1]Dbase!E1194</f>
        <v>1A4 Other Sectors</v>
      </c>
      <c r="D1194" t="str">
        <f>[1]Dbase!F1194</f>
        <v>1A5a Non-specified</v>
      </c>
      <c r="E1194" t="str">
        <f>[1]Dbase!G1194</f>
        <v>Diesel</v>
      </c>
      <c r="F1194" t="str">
        <f>[1]Dbase!H1194</f>
        <v>FlowIn</v>
      </c>
      <c r="G1194" s="1">
        <f>[1]Dbase!I1194</f>
        <v>2016</v>
      </c>
      <c r="H1194" s="2">
        <f ca="1">[1]Dbase!J1194</f>
        <v>3381.5509262084961</v>
      </c>
    </row>
    <row r="1195" spans="1:8" hidden="1" x14ac:dyDescent="0.25">
      <c r="A1195" t="str">
        <f>[1]Dbase!C1195</f>
        <v>1 Energy</v>
      </c>
      <c r="B1195" t="str">
        <f>[1]Dbase!D1195</f>
        <v>1A Fuel Combustion Activities</v>
      </c>
      <c r="C1195" t="str">
        <f>[1]Dbase!E1195</f>
        <v>1A4 Other Sectors</v>
      </c>
      <c r="D1195" t="str">
        <f>[1]Dbase!F1195</f>
        <v>1A5a Non-specified</v>
      </c>
      <c r="E1195" t="str">
        <f>[1]Dbase!G1195</f>
        <v>Diesel</v>
      </c>
      <c r="F1195" t="str">
        <f>[1]Dbase!H1195</f>
        <v>FlowIn</v>
      </c>
      <c r="G1195" s="1">
        <f>[1]Dbase!I1195</f>
        <v>2017</v>
      </c>
      <c r="H1195" s="2">
        <f ca="1">[1]Dbase!J1195</f>
        <v>3383.3157501220703</v>
      </c>
    </row>
    <row r="1196" spans="1:8" hidden="1" x14ac:dyDescent="0.25">
      <c r="A1196" t="str">
        <f>[1]Dbase!C1196</f>
        <v>1 Energy</v>
      </c>
      <c r="B1196" t="str">
        <f>[1]Dbase!D1196</f>
        <v>1A Fuel Combustion Activities</v>
      </c>
      <c r="C1196" t="str">
        <f>[1]Dbase!E1196</f>
        <v>1A4 Other Sectors</v>
      </c>
      <c r="D1196" t="str">
        <f>[1]Dbase!F1196</f>
        <v>1A5a Non-specified</v>
      </c>
      <c r="E1196" t="str">
        <f>[1]Dbase!G1196</f>
        <v>Coal</v>
      </c>
      <c r="F1196" t="str">
        <f>[1]Dbase!H1196</f>
        <v>FlowIn</v>
      </c>
      <c r="G1196" s="1">
        <f>[1]Dbase!I1196</f>
        <v>2012</v>
      </c>
      <c r="H1196" s="2">
        <f ca="1">[1]Dbase!J1196</f>
        <v>75777.71292000002</v>
      </c>
    </row>
    <row r="1197" spans="1:8" hidden="1" x14ac:dyDescent="0.25">
      <c r="A1197" t="str">
        <f>[1]Dbase!C1197</f>
        <v>1 Energy</v>
      </c>
      <c r="B1197" t="str">
        <f>[1]Dbase!D1197</f>
        <v>1A Fuel Combustion Activities</v>
      </c>
      <c r="C1197" t="str">
        <f>[1]Dbase!E1197</f>
        <v>1A4 Other Sectors</v>
      </c>
      <c r="D1197" t="str">
        <f>[1]Dbase!F1197</f>
        <v>1A5a Non-specified</v>
      </c>
      <c r="E1197" t="str">
        <f>[1]Dbase!G1197</f>
        <v>Coal</v>
      </c>
      <c r="F1197" t="str">
        <f>[1]Dbase!H1197</f>
        <v>FlowIn</v>
      </c>
      <c r="G1197" s="1">
        <f>[1]Dbase!I1197</f>
        <v>2013</v>
      </c>
      <c r="H1197" s="2">
        <f ca="1">[1]Dbase!J1197</f>
        <v>132320.97856800002</v>
      </c>
    </row>
    <row r="1198" spans="1:8" hidden="1" x14ac:dyDescent="0.25">
      <c r="A1198" t="str">
        <f>[1]Dbase!C1198</f>
        <v>1 Energy</v>
      </c>
      <c r="B1198" t="str">
        <f>[1]Dbase!D1198</f>
        <v>1A Fuel Combustion Activities</v>
      </c>
      <c r="C1198" t="str">
        <f>[1]Dbase!E1198</f>
        <v>1A4 Other Sectors</v>
      </c>
      <c r="D1198" t="str">
        <f>[1]Dbase!F1198</f>
        <v>1A5a Non-specified</v>
      </c>
      <c r="E1198" t="str">
        <f>[1]Dbase!G1198</f>
        <v>Coal</v>
      </c>
      <c r="F1198" t="str">
        <f>[1]Dbase!H1198</f>
        <v>FlowIn</v>
      </c>
      <c r="G1198" s="1">
        <f>[1]Dbase!I1198</f>
        <v>2014</v>
      </c>
      <c r="H1198" s="2">
        <f ca="1">[1]Dbase!J1198</f>
        <v>76494.161484000011</v>
      </c>
    </row>
    <row r="1199" spans="1:8" hidden="1" x14ac:dyDescent="0.25">
      <c r="A1199" t="str">
        <f>[1]Dbase!C1199</f>
        <v>1 Energy</v>
      </c>
      <c r="B1199" t="str">
        <f>[1]Dbase!D1199</f>
        <v>1A Fuel Combustion Activities</v>
      </c>
      <c r="C1199" t="str">
        <f>[1]Dbase!E1199</f>
        <v>1A4 Other Sectors</v>
      </c>
      <c r="D1199" t="str">
        <f>[1]Dbase!F1199</f>
        <v>1A5a Non-specified</v>
      </c>
      <c r="E1199" t="str">
        <f>[1]Dbase!G1199</f>
        <v>Coal</v>
      </c>
      <c r="F1199" t="str">
        <f>[1]Dbase!H1199</f>
        <v>FlowIn</v>
      </c>
      <c r="G1199" s="1">
        <f>[1]Dbase!I1199</f>
        <v>2015</v>
      </c>
      <c r="H1199" s="2">
        <f ca="1">[1]Dbase!J1199</f>
        <v>20901.888000000003</v>
      </c>
    </row>
    <row r="1200" spans="1:8" hidden="1" x14ac:dyDescent="0.25">
      <c r="A1200" t="str">
        <f>[1]Dbase!C1200</f>
        <v>1 Energy</v>
      </c>
      <c r="B1200" t="str">
        <f>[1]Dbase!D1200</f>
        <v>1A Fuel Combustion Activities</v>
      </c>
      <c r="C1200" t="str">
        <f>[1]Dbase!E1200</f>
        <v>1A4 Other Sectors</v>
      </c>
      <c r="D1200" t="str">
        <f>[1]Dbase!F1200</f>
        <v>1A5a Non-specified</v>
      </c>
      <c r="E1200" t="str">
        <f>[1]Dbase!G1200</f>
        <v>Coal</v>
      </c>
      <c r="F1200" t="str">
        <f>[1]Dbase!H1200</f>
        <v>FlowIn</v>
      </c>
      <c r="G1200" s="1">
        <f>[1]Dbase!I1200</f>
        <v>2016</v>
      </c>
      <c r="H1200" s="2">
        <f ca="1">[1]Dbase!J1200</f>
        <v>24225.799950000001</v>
      </c>
    </row>
    <row r="1201" spans="1:8" hidden="1" x14ac:dyDescent="0.25">
      <c r="A1201" t="str">
        <f>[1]Dbase!C1201</f>
        <v>1 Energy</v>
      </c>
      <c r="B1201" t="str">
        <f>[1]Dbase!D1201</f>
        <v>1A Fuel Combustion Activities</v>
      </c>
      <c r="C1201" t="str">
        <f>[1]Dbase!E1201</f>
        <v>1A4 Other Sectors</v>
      </c>
      <c r="D1201" t="str">
        <f>[1]Dbase!F1201</f>
        <v>1A5a Non-specified</v>
      </c>
      <c r="E1201" t="str">
        <f>[1]Dbase!G1201</f>
        <v>Coal</v>
      </c>
      <c r="F1201" t="str">
        <f>[1]Dbase!H1201</f>
        <v>FlowIn</v>
      </c>
      <c r="G1201" s="1">
        <f>[1]Dbase!I1201</f>
        <v>2017</v>
      </c>
      <c r="H1201" s="2">
        <f ca="1">[1]Dbase!J1201</f>
        <v>85500.031140000006</v>
      </c>
    </row>
    <row r="1202" spans="1:8" hidden="1" x14ac:dyDescent="0.25">
      <c r="A1202" t="str">
        <f>[1]Dbase!C1202</f>
        <v>1 Energy</v>
      </c>
      <c r="B1202" t="str">
        <f>[1]Dbase!D1202</f>
        <v>1A Fuel Combustion Activities</v>
      </c>
      <c r="C1202" t="str">
        <f>[1]Dbase!E1202</f>
        <v>1A4 Other Sectors</v>
      </c>
      <c r="D1202" t="str">
        <f>[1]Dbase!F1202</f>
        <v>1A5a Non-specified</v>
      </c>
      <c r="E1202" t="str">
        <f>[1]Dbase!G1202</f>
        <v>Motor gasoline</v>
      </c>
      <c r="F1202" t="str">
        <f>[1]Dbase!H1202</f>
        <v>CO2</v>
      </c>
      <c r="G1202" s="1">
        <f>[1]Dbase!I1202</f>
        <v>2012</v>
      </c>
      <c r="H1202" s="2">
        <f ca="1">[1]Dbase!J1202</f>
        <v>1110.5153136000001</v>
      </c>
    </row>
    <row r="1203" spans="1:8" hidden="1" x14ac:dyDescent="0.25">
      <c r="A1203" t="str">
        <f>[1]Dbase!C1203</f>
        <v>1 Energy</v>
      </c>
      <c r="B1203" t="str">
        <f>[1]Dbase!D1203</f>
        <v>1A Fuel Combustion Activities</v>
      </c>
      <c r="C1203" t="str">
        <f>[1]Dbase!E1203</f>
        <v>1A4 Other Sectors</v>
      </c>
      <c r="D1203" t="str">
        <f>[1]Dbase!F1203</f>
        <v>1A5a Non-specified</v>
      </c>
      <c r="E1203" t="str">
        <f>[1]Dbase!G1203</f>
        <v>Motor gasoline</v>
      </c>
      <c r="F1203" t="str">
        <f>[1]Dbase!H1203</f>
        <v>CO2</v>
      </c>
      <c r="G1203" s="1">
        <f>[1]Dbase!I1203</f>
        <v>2013</v>
      </c>
      <c r="H1203" s="2">
        <f ca="1">[1]Dbase!J1203</f>
        <v>1147.045284</v>
      </c>
    </row>
    <row r="1204" spans="1:8" hidden="1" x14ac:dyDescent="0.25">
      <c r="A1204" t="str">
        <f>[1]Dbase!C1204</f>
        <v>1 Energy</v>
      </c>
      <c r="B1204" t="str">
        <f>[1]Dbase!D1204</f>
        <v>1A Fuel Combustion Activities</v>
      </c>
      <c r="C1204" t="str">
        <f>[1]Dbase!E1204</f>
        <v>1A4 Other Sectors</v>
      </c>
      <c r="D1204" t="str">
        <f>[1]Dbase!F1204</f>
        <v>1A5a Non-specified</v>
      </c>
      <c r="E1204" t="str">
        <f>[1]Dbase!G1204</f>
        <v>Motor gasoline</v>
      </c>
      <c r="F1204" t="str">
        <f>[1]Dbase!H1204</f>
        <v>CO2</v>
      </c>
      <c r="G1204" s="1">
        <f>[1]Dbase!I1204</f>
        <v>2014</v>
      </c>
      <c r="H1204" s="2">
        <f ca="1">[1]Dbase!J1204</f>
        <v>1160.1027899999999</v>
      </c>
    </row>
    <row r="1205" spans="1:8" hidden="1" x14ac:dyDescent="0.25">
      <c r="A1205" t="str">
        <f>[1]Dbase!C1205</f>
        <v>1 Energy</v>
      </c>
      <c r="B1205" t="str">
        <f>[1]Dbase!D1205</f>
        <v>1A Fuel Combustion Activities</v>
      </c>
      <c r="C1205" t="str">
        <f>[1]Dbase!E1205</f>
        <v>1A4 Other Sectors</v>
      </c>
      <c r="D1205" t="str">
        <f>[1]Dbase!F1205</f>
        <v>1A5a Non-specified</v>
      </c>
      <c r="E1205" t="str">
        <f>[1]Dbase!G1205</f>
        <v>Motor gasoline</v>
      </c>
      <c r="F1205" t="str">
        <f>[1]Dbase!H1205</f>
        <v>CO2</v>
      </c>
      <c r="G1205" s="1">
        <f>[1]Dbase!I1205</f>
        <v>2015</v>
      </c>
      <c r="H1205" s="2">
        <f ca="1">[1]Dbase!J1205</f>
        <v>1173.160296</v>
      </c>
    </row>
    <row r="1206" spans="1:8" hidden="1" x14ac:dyDescent="0.25">
      <c r="A1206" t="str">
        <f>[1]Dbase!C1206</f>
        <v>1 Energy</v>
      </c>
      <c r="B1206" t="str">
        <f>[1]Dbase!D1206</f>
        <v>1A Fuel Combustion Activities</v>
      </c>
      <c r="C1206" t="str">
        <f>[1]Dbase!E1206</f>
        <v>1A4 Other Sectors</v>
      </c>
      <c r="D1206" t="str">
        <f>[1]Dbase!F1206</f>
        <v>1A5a Non-specified</v>
      </c>
      <c r="E1206" t="str">
        <f>[1]Dbase!G1206</f>
        <v>Motor gasoline</v>
      </c>
      <c r="F1206" t="str">
        <f>[1]Dbase!H1206</f>
        <v>CO2</v>
      </c>
      <c r="G1206" s="1">
        <f>[1]Dbase!I1206</f>
        <v>2016</v>
      </c>
      <c r="H1206" s="2">
        <f ca="1">[1]Dbase!J1206</f>
        <v>1186.2081000000001</v>
      </c>
    </row>
    <row r="1207" spans="1:8" hidden="1" x14ac:dyDescent="0.25">
      <c r="A1207" t="str">
        <f>[1]Dbase!C1207</f>
        <v>1 Energy</v>
      </c>
      <c r="B1207" t="str">
        <f>[1]Dbase!D1207</f>
        <v>1A Fuel Combustion Activities</v>
      </c>
      <c r="C1207" t="str">
        <f>[1]Dbase!E1207</f>
        <v>1A4 Other Sectors</v>
      </c>
      <c r="D1207" t="str">
        <f>[1]Dbase!F1207</f>
        <v>1A5a Non-specified</v>
      </c>
      <c r="E1207" t="str">
        <f>[1]Dbase!G1207</f>
        <v>Motor gasoline</v>
      </c>
      <c r="F1207" t="str">
        <f>[1]Dbase!H1207</f>
        <v>CO2</v>
      </c>
      <c r="G1207" s="1">
        <f>[1]Dbase!I1207</f>
        <v>2017</v>
      </c>
      <c r="H1207" s="2">
        <f ca="1">[1]Dbase!J1207</f>
        <v>1199.3058000000001</v>
      </c>
    </row>
    <row r="1208" spans="1:8" hidden="1" x14ac:dyDescent="0.25">
      <c r="A1208" t="str">
        <f>[1]Dbase!C1208</f>
        <v>1 Energy</v>
      </c>
      <c r="B1208" t="str">
        <f>[1]Dbase!D1208</f>
        <v>1A Fuel Combustion Activities</v>
      </c>
      <c r="C1208" t="str">
        <f>[1]Dbase!E1208</f>
        <v>1A4 Other Sectors</v>
      </c>
      <c r="D1208" t="str">
        <f>[1]Dbase!F1208</f>
        <v>1A5a Non-specified</v>
      </c>
      <c r="E1208" t="str">
        <f>[1]Dbase!G1208</f>
        <v>Diesel</v>
      </c>
      <c r="F1208" t="str">
        <f>[1]Dbase!H1208</f>
        <v>CO2</v>
      </c>
      <c r="G1208" s="1">
        <f>[1]Dbase!I1208</f>
        <v>2012</v>
      </c>
      <c r="H1208" s="2">
        <f ca="1">[1]Dbase!J1208</f>
        <v>2320.5164683593748</v>
      </c>
    </row>
    <row r="1209" spans="1:8" hidden="1" x14ac:dyDescent="0.25">
      <c r="A1209" t="str">
        <f>[1]Dbase!C1209</f>
        <v>1 Energy</v>
      </c>
      <c r="B1209" t="str">
        <f>[1]Dbase!D1209</f>
        <v>1A Fuel Combustion Activities</v>
      </c>
      <c r="C1209" t="str">
        <f>[1]Dbase!E1209</f>
        <v>1A4 Other Sectors</v>
      </c>
      <c r="D1209" t="str">
        <f>[1]Dbase!F1209</f>
        <v>1A5a Non-specified</v>
      </c>
      <c r="E1209" t="str">
        <f>[1]Dbase!G1209</f>
        <v>Diesel</v>
      </c>
      <c r="F1209" t="str">
        <f>[1]Dbase!H1209</f>
        <v>CO2</v>
      </c>
      <c r="G1209" s="1">
        <f>[1]Dbase!I1209</f>
        <v>2013</v>
      </c>
      <c r="H1209" s="2">
        <f ca="1">[1]Dbase!J1209</f>
        <v>2112.6077882812501</v>
      </c>
    </row>
    <row r="1210" spans="1:8" hidden="1" x14ac:dyDescent="0.25">
      <c r="A1210" t="str">
        <f>[1]Dbase!C1210</f>
        <v>1 Energy</v>
      </c>
      <c r="B1210" t="str">
        <f>[1]Dbase!D1210</f>
        <v>1A Fuel Combustion Activities</v>
      </c>
      <c r="C1210" t="str">
        <f>[1]Dbase!E1210</f>
        <v>1A4 Other Sectors</v>
      </c>
      <c r="D1210" t="str">
        <f>[1]Dbase!F1210</f>
        <v>1A5a Non-specified</v>
      </c>
      <c r="E1210" t="str">
        <f>[1]Dbase!G1210</f>
        <v>Diesel</v>
      </c>
      <c r="F1210" t="str">
        <f>[1]Dbase!H1210</f>
        <v>CO2</v>
      </c>
      <c r="G1210" s="1">
        <f>[1]Dbase!I1210</f>
        <v>2014</v>
      </c>
      <c r="H1210" s="2">
        <f ca="1">[1]Dbase!J1210</f>
        <v>2374.2579275390626</v>
      </c>
    </row>
    <row r="1211" spans="1:8" hidden="1" x14ac:dyDescent="0.25">
      <c r="A1211" t="str">
        <f>[1]Dbase!C1211</f>
        <v>1 Energy</v>
      </c>
      <c r="B1211" t="str">
        <f>[1]Dbase!D1211</f>
        <v>1A Fuel Combustion Activities</v>
      </c>
      <c r="C1211" t="str">
        <f>[1]Dbase!E1211</f>
        <v>1A4 Other Sectors</v>
      </c>
      <c r="D1211" t="str">
        <f>[1]Dbase!F1211</f>
        <v>1A5a Non-specified</v>
      </c>
      <c r="E1211" t="str">
        <f>[1]Dbase!G1211</f>
        <v>Diesel</v>
      </c>
      <c r="F1211" t="str">
        <f>[1]Dbase!H1211</f>
        <v>CO2</v>
      </c>
      <c r="G1211" s="1">
        <f>[1]Dbase!I1211</f>
        <v>2015</v>
      </c>
      <c r="H1211" s="2">
        <f ca="1">[1]Dbase!J1211</f>
        <v>2574.4690359374999</v>
      </c>
    </row>
    <row r="1212" spans="1:8" hidden="1" x14ac:dyDescent="0.25">
      <c r="A1212" t="str">
        <f>[1]Dbase!C1212</f>
        <v>1 Energy</v>
      </c>
      <c r="B1212" t="str">
        <f>[1]Dbase!D1212</f>
        <v>1A Fuel Combustion Activities</v>
      </c>
      <c r="C1212" t="str">
        <f>[1]Dbase!E1212</f>
        <v>1A4 Other Sectors</v>
      </c>
      <c r="D1212" t="str">
        <f>[1]Dbase!F1212</f>
        <v>1A5a Non-specified</v>
      </c>
      <c r="E1212" t="str">
        <f>[1]Dbase!G1212</f>
        <v>Diesel</v>
      </c>
      <c r="F1212" t="str">
        <f>[1]Dbase!H1212</f>
        <v>CO2</v>
      </c>
      <c r="G1212" s="1">
        <f>[1]Dbase!I1212</f>
        <v>2016</v>
      </c>
      <c r="H1212" s="2">
        <f ca="1">[1]Dbase!J1212</f>
        <v>250.57292363204957</v>
      </c>
    </row>
    <row r="1213" spans="1:8" hidden="1" x14ac:dyDescent="0.25">
      <c r="A1213" t="str">
        <f>[1]Dbase!C1213</f>
        <v>1 Energy</v>
      </c>
      <c r="B1213" t="str">
        <f>[1]Dbase!D1213</f>
        <v>1A Fuel Combustion Activities</v>
      </c>
      <c r="C1213" t="str">
        <f>[1]Dbase!E1213</f>
        <v>1A4 Other Sectors</v>
      </c>
      <c r="D1213" t="str">
        <f>[1]Dbase!F1213</f>
        <v>1A5a Non-specified</v>
      </c>
      <c r="E1213" t="str">
        <f>[1]Dbase!G1213</f>
        <v>Diesel</v>
      </c>
      <c r="F1213" t="str">
        <f>[1]Dbase!H1213</f>
        <v>CO2</v>
      </c>
      <c r="G1213" s="1">
        <f>[1]Dbase!I1213</f>
        <v>2017</v>
      </c>
      <c r="H1213" s="2">
        <f ca="1">[1]Dbase!J1213</f>
        <v>250.70369708404542</v>
      </c>
    </row>
    <row r="1214" spans="1:8" hidden="1" x14ac:dyDescent="0.25">
      <c r="A1214" t="str">
        <f>[1]Dbase!C1214</f>
        <v>1 Energy</v>
      </c>
      <c r="B1214" t="str">
        <f>[1]Dbase!D1214</f>
        <v>1A Fuel Combustion Activities</v>
      </c>
      <c r="C1214" t="str">
        <f>[1]Dbase!E1214</f>
        <v>1A4 Other Sectors</v>
      </c>
      <c r="D1214" t="str">
        <f>[1]Dbase!F1214</f>
        <v>1A5a Non-specified</v>
      </c>
      <c r="E1214" t="str">
        <f>[1]Dbase!G1214</f>
        <v>Coal</v>
      </c>
      <c r="F1214" t="str">
        <f>[1]Dbase!H1214</f>
        <v>CO2</v>
      </c>
      <c r="G1214" s="1">
        <f>[1]Dbase!I1214</f>
        <v>2012</v>
      </c>
      <c r="H1214" s="2">
        <f ca="1">[1]Dbase!J1214</f>
        <v>7293.6048685500018</v>
      </c>
    </row>
    <row r="1215" spans="1:8" hidden="1" x14ac:dyDescent="0.25">
      <c r="A1215" t="str">
        <f>[1]Dbase!C1215</f>
        <v>1 Energy</v>
      </c>
      <c r="B1215" t="str">
        <f>[1]Dbase!D1215</f>
        <v>1A Fuel Combustion Activities</v>
      </c>
      <c r="C1215" t="str">
        <f>[1]Dbase!E1215</f>
        <v>1A4 Other Sectors</v>
      </c>
      <c r="D1215" t="str">
        <f>[1]Dbase!F1215</f>
        <v>1A5a Non-specified</v>
      </c>
      <c r="E1215" t="str">
        <f>[1]Dbase!G1215</f>
        <v>Coal</v>
      </c>
      <c r="F1215" t="str">
        <f>[1]Dbase!H1215</f>
        <v>CO2</v>
      </c>
      <c r="G1215" s="1">
        <f>[1]Dbase!I1215</f>
        <v>2013</v>
      </c>
      <c r="H1215" s="2">
        <f ca="1">[1]Dbase!J1215</f>
        <v>12735.894187170003</v>
      </c>
    </row>
    <row r="1216" spans="1:8" hidden="1" x14ac:dyDescent="0.25">
      <c r="A1216" t="str">
        <f>[1]Dbase!C1216</f>
        <v>1 Energy</v>
      </c>
      <c r="B1216" t="str">
        <f>[1]Dbase!D1216</f>
        <v>1A Fuel Combustion Activities</v>
      </c>
      <c r="C1216" t="str">
        <f>[1]Dbase!E1216</f>
        <v>1A4 Other Sectors</v>
      </c>
      <c r="D1216" t="str">
        <f>[1]Dbase!F1216</f>
        <v>1A5a Non-specified</v>
      </c>
      <c r="E1216" t="str">
        <f>[1]Dbase!G1216</f>
        <v>Coal</v>
      </c>
      <c r="F1216" t="str">
        <f>[1]Dbase!H1216</f>
        <v>CO2</v>
      </c>
      <c r="G1216" s="1">
        <f>[1]Dbase!I1216</f>
        <v>2014</v>
      </c>
      <c r="H1216" s="2">
        <f ca="1">[1]Dbase!J1216</f>
        <v>7362.5630428350014</v>
      </c>
    </row>
    <row r="1217" spans="1:8" hidden="1" x14ac:dyDescent="0.25">
      <c r="A1217" t="str">
        <f>[1]Dbase!C1217</f>
        <v>1 Energy</v>
      </c>
      <c r="B1217" t="str">
        <f>[1]Dbase!D1217</f>
        <v>1A Fuel Combustion Activities</v>
      </c>
      <c r="C1217" t="str">
        <f>[1]Dbase!E1217</f>
        <v>1A4 Other Sectors</v>
      </c>
      <c r="D1217" t="str">
        <f>[1]Dbase!F1217</f>
        <v>1A5a Non-specified</v>
      </c>
      <c r="E1217" t="str">
        <f>[1]Dbase!G1217</f>
        <v>Coal</v>
      </c>
      <c r="F1217" t="str">
        <f>[1]Dbase!H1217</f>
        <v>CO2</v>
      </c>
      <c r="G1217" s="1">
        <f>[1]Dbase!I1217</f>
        <v>2015</v>
      </c>
      <c r="H1217" s="2">
        <f ca="1">[1]Dbase!J1217</f>
        <v>2011.8067200000003</v>
      </c>
    </row>
    <row r="1218" spans="1:8" hidden="1" x14ac:dyDescent="0.25">
      <c r="A1218" t="str">
        <f>[1]Dbase!C1218</f>
        <v>1 Energy</v>
      </c>
      <c r="B1218" t="str">
        <f>[1]Dbase!D1218</f>
        <v>1A Fuel Combustion Activities</v>
      </c>
      <c r="C1218" t="str">
        <f>[1]Dbase!E1218</f>
        <v>1A4 Other Sectors</v>
      </c>
      <c r="D1218" t="str">
        <f>[1]Dbase!F1218</f>
        <v>1A5a Non-specified</v>
      </c>
      <c r="E1218" t="str">
        <f>[1]Dbase!G1218</f>
        <v>Coal</v>
      </c>
      <c r="F1218" t="str">
        <f>[1]Dbase!H1218</f>
        <v>CO2</v>
      </c>
      <c r="G1218" s="1">
        <f>[1]Dbase!I1218</f>
        <v>2016</v>
      </c>
      <c r="H1218" s="2">
        <f ca="1">[1]Dbase!J1218</f>
        <v>2331.7332451875</v>
      </c>
    </row>
    <row r="1219" spans="1:8" hidden="1" x14ac:dyDescent="0.25">
      <c r="A1219" t="str">
        <f>[1]Dbase!C1219</f>
        <v>1 Energy</v>
      </c>
      <c r="B1219" t="str">
        <f>[1]Dbase!D1219</f>
        <v>1A Fuel Combustion Activities</v>
      </c>
      <c r="C1219" t="str">
        <f>[1]Dbase!E1219</f>
        <v>1A4 Other Sectors</v>
      </c>
      <c r="D1219" t="str">
        <f>[1]Dbase!F1219</f>
        <v>1A5a Non-specified</v>
      </c>
      <c r="E1219" t="str">
        <f>[1]Dbase!G1219</f>
        <v>Coal</v>
      </c>
      <c r="F1219" t="str">
        <f>[1]Dbase!H1219</f>
        <v>CO2</v>
      </c>
      <c r="G1219" s="1">
        <f>[1]Dbase!I1219</f>
        <v>2017</v>
      </c>
      <c r="H1219" s="2">
        <f ca="1">[1]Dbase!J1219</f>
        <v>8229.3779972249995</v>
      </c>
    </row>
    <row r="1220" spans="1:8" hidden="1" x14ac:dyDescent="0.25">
      <c r="A1220" t="str">
        <f>[1]Dbase!C1220</f>
        <v>1 Energy</v>
      </c>
      <c r="B1220" t="str">
        <f>[1]Dbase!D1220</f>
        <v>1A Fuel Combustion Activities</v>
      </c>
      <c r="C1220" t="str">
        <f>[1]Dbase!E1220</f>
        <v>1A4 Other Sectors</v>
      </c>
      <c r="D1220" t="str">
        <f>[1]Dbase!F1220</f>
        <v>1A5a Non-specified</v>
      </c>
      <c r="E1220" t="str">
        <f>[1]Dbase!G1220</f>
        <v>Motor gasoline</v>
      </c>
      <c r="F1220" t="str">
        <f>[1]Dbase!H1220</f>
        <v>CH4</v>
      </c>
      <c r="G1220" s="1">
        <f>[1]Dbase!I1220</f>
        <v>2012</v>
      </c>
      <c r="H1220" s="2">
        <f ca="1">[1]Dbase!J1220</f>
        <v>4.8074256000000003E-2</v>
      </c>
    </row>
    <row r="1221" spans="1:8" hidden="1" x14ac:dyDescent="0.25">
      <c r="A1221" t="str">
        <f>[1]Dbase!C1221</f>
        <v>1 Energy</v>
      </c>
      <c r="B1221" t="str">
        <f>[1]Dbase!D1221</f>
        <v>1A Fuel Combustion Activities</v>
      </c>
      <c r="C1221" t="str">
        <f>[1]Dbase!E1221</f>
        <v>1A4 Other Sectors</v>
      </c>
      <c r="D1221" t="str">
        <f>[1]Dbase!F1221</f>
        <v>1A5a Non-specified</v>
      </c>
      <c r="E1221" t="str">
        <f>[1]Dbase!G1221</f>
        <v>Motor gasoline</v>
      </c>
      <c r="F1221" t="str">
        <f>[1]Dbase!H1221</f>
        <v>CH4</v>
      </c>
      <c r="G1221" s="1">
        <f>[1]Dbase!I1221</f>
        <v>2013</v>
      </c>
      <c r="H1221" s="2">
        <f ca="1">[1]Dbase!J1221</f>
        <v>4.9655640000000001E-2</v>
      </c>
    </row>
    <row r="1222" spans="1:8" hidden="1" x14ac:dyDescent="0.25">
      <c r="A1222" t="str">
        <f>[1]Dbase!C1222</f>
        <v>1 Energy</v>
      </c>
      <c r="B1222" t="str">
        <f>[1]Dbase!D1222</f>
        <v>1A Fuel Combustion Activities</v>
      </c>
      <c r="C1222" t="str">
        <f>[1]Dbase!E1222</f>
        <v>1A4 Other Sectors</v>
      </c>
      <c r="D1222" t="str">
        <f>[1]Dbase!F1222</f>
        <v>1A5a Non-specified</v>
      </c>
      <c r="E1222" t="str">
        <f>[1]Dbase!G1222</f>
        <v>Motor gasoline</v>
      </c>
      <c r="F1222" t="str">
        <f>[1]Dbase!H1222</f>
        <v>CH4</v>
      </c>
      <c r="G1222" s="1">
        <f>[1]Dbase!I1222</f>
        <v>2014</v>
      </c>
      <c r="H1222" s="2">
        <f ca="1">[1]Dbase!J1222</f>
        <v>5.0220899999999992E-2</v>
      </c>
    </row>
    <row r="1223" spans="1:8" hidden="1" x14ac:dyDescent="0.25">
      <c r="A1223" t="str">
        <f>[1]Dbase!C1223</f>
        <v>1 Energy</v>
      </c>
      <c r="B1223" t="str">
        <f>[1]Dbase!D1223</f>
        <v>1A Fuel Combustion Activities</v>
      </c>
      <c r="C1223" t="str">
        <f>[1]Dbase!E1223</f>
        <v>1A4 Other Sectors</v>
      </c>
      <c r="D1223" t="str">
        <f>[1]Dbase!F1223</f>
        <v>1A5a Non-specified</v>
      </c>
      <c r="E1223" t="str">
        <f>[1]Dbase!G1223</f>
        <v>Motor gasoline</v>
      </c>
      <c r="F1223" t="str">
        <f>[1]Dbase!H1223</f>
        <v>CH4</v>
      </c>
      <c r="G1223" s="1">
        <f>[1]Dbase!I1223</f>
        <v>2015</v>
      </c>
      <c r="H1223" s="2">
        <f ca="1">[1]Dbase!J1223</f>
        <v>5.0786160000000004E-2</v>
      </c>
    </row>
    <row r="1224" spans="1:8" hidden="1" x14ac:dyDescent="0.25">
      <c r="A1224" t="str">
        <f>[1]Dbase!C1224</f>
        <v>1 Energy</v>
      </c>
      <c r="B1224" t="str">
        <f>[1]Dbase!D1224</f>
        <v>1A Fuel Combustion Activities</v>
      </c>
      <c r="C1224" t="str">
        <f>[1]Dbase!E1224</f>
        <v>1A4 Other Sectors</v>
      </c>
      <c r="D1224" t="str">
        <f>[1]Dbase!F1224</f>
        <v>1A5a Non-specified</v>
      </c>
      <c r="E1224" t="str">
        <f>[1]Dbase!G1224</f>
        <v>Motor gasoline</v>
      </c>
      <c r="F1224" t="str">
        <f>[1]Dbase!H1224</f>
        <v>CH4</v>
      </c>
      <c r="G1224" s="1">
        <f>[1]Dbase!I1224</f>
        <v>2016</v>
      </c>
      <c r="H1224" s="2">
        <f ca="1">[1]Dbase!J1224</f>
        <v>5.1351000000000001E-2</v>
      </c>
    </row>
    <row r="1225" spans="1:8" hidden="1" x14ac:dyDescent="0.25">
      <c r="A1225" t="str">
        <f>[1]Dbase!C1225</f>
        <v>1 Energy</v>
      </c>
      <c r="B1225" t="str">
        <f>[1]Dbase!D1225</f>
        <v>1A Fuel Combustion Activities</v>
      </c>
      <c r="C1225" t="str">
        <f>[1]Dbase!E1225</f>
        <v>1A4 Other Sectors</v>
      </c>
      <c r="D1225" t="str">
        <f>[1]Dbase!F1225</f>
        <v>1A5a Non-specified</v>
      </c>
      <c r="E1225" t="str">
        <f>[1]Dbase!G1225</f>
        <v>Motor gasoline</v>
      </c>
      <c r="F1225" t="str">
        <f>[1]Dbase!H1225</f>
        <v>CH4</v>
      </c>
      <c r="G1225" s="1">
        <f>[1]Dbase!I1225</f>
        <v>2017</v>
      </c>
      <c r="H1225" s="2">
        <f ca="1">[1]Dbase!J1225</f>
        <v>5.1917999999999999E-2</v>
      </c>
    </row>
    <row r="1226" spans="1:8" hidden="1" x14ac:dyDescent="0.25">
      <c r="A1226" t="str">
        <f>[1]Dbase!C1226</f>
        <v>1 Energy</v>
      </c>
      <c r="B1226" t="str">
        <f>[1]Dbase!D1226</f>
        <v>1A Fuel Combustion Activities</v>
      </c>
      <c r="C1226" t="str">
        <f>[1]Dbase!E1226</f>
        <v>1A4 Other Sectors</v>
      </c>
      <c r="D1226" t="str">
        <f>[1]Dbase!F1226</f>
        <v>1A5a Non-specified</v>
      </c>
      <c r="E1226" t="str">
        <f>[1]Dbase!G1226</f>
        <v>Diesel</v>
      </c>
      <c r="F1226" t="str">
        <f>[1]Dbase!H1226</f>
        <v>CH4</v>
      </c>
      <c r="G1226" s="1">
        <f>[1]Dbase!I1226</f>
        <v>2012</v>
      </c>
      <c r="H1226" s="2">
        <f ca="1">[1]Dbase!J1226</f>
        <v>9.3948035156249998E-2</v>
      </c>
    </row>
    <row r="1227" spans="1:8" hidden="1" x14ac:dyDescent="0.25">
      <c r="A1227" t="str">
        <f>[1]Dbase!C1227</f>
        <v>1 Energy</v>
      </c>
      <c r="B1227" t="str">
        <f>[1]Dbase!D1227</f>
        <v>1A Fuel Combustion Activities</v>
      </c>
      <c r="C1227" t="str">
        <f>[1]Dbase!E1227</f>
        <v>1A4 Other Sectors</v>
      </c>
      <c r="D1227" t="str">
        <f>[1]Dbase!F1227</f>
        <v>1A5a Non-specified</v>
      </c>
      <c r="E1227" t="str">
        <f>[1]Dbase!G1227</f>
        <v>Diesel</v>
      </c>
      <c r="F1227" t="str">
        <f>[1]Dbase!H1227</f>
        <v>CH4</v>
      </c>
      <c r="G1227" s="1">
        <f>[1]Dbase!I1227</f>
        <v>2013</v>
      </c>
      <c r="H1227" s="2">
        <f ca="1">[1]Dbase!J1227</f>
        <v>8.55306796875E-2</v>
      </c>
    </row>
    <row r="1228" spans="1:8" hidden="1" x14ac:dyDescent="0.25">
      <c r="A1228" t="str">
        <f>[1]Dbase!C1228</f>
        <v>1 Energy</v>
      </c>
      <c r="B1228" t="str">
        <f>[1]Dbase!D1228</f>
        <v>1A Fuel Combustion Activities</v>
      </c>
      <c r="C1228" t="str">
        <f>[1]Dbase!E1228</f>
        <v>1A4 Other Sectors</v>
      </c>
      <c r="D1228" t="str">
        <f>[1]Dbase!F1228</f>
        <v>1A5a Non-specified</v>
      </c>
      <c r="E1228" t="str">
        <f>[1]Dbase!G1228</f>
        <v>Diesel</v>
      </c>
      <c r="F1228" t="str">
        <f>[1]Dbase!H1228</f>
        <v>CH4</v>
      </c>
      <c r="G1228" s="1">
        <f>[1]Dbase!I1228</f>
        <v>2014</v>
      </c>
      <c r="H1228" s="2">
        <f ca="1">[1]Dbase!J1228</f>
        <v>9.6123802734375E-2</v>
      </c>
    </row>
    <row r="1229" spans="1:8" hidden="1" x14ac:dyDescent="0.25">
      <c r="A1229" t="str">
        <f>[1]Dbase!C1229</f>
        <v>1 Energy</v>
      </c>
      <c r="B1229" t="str">
        <f>[1]Dbase!D1229</f>
        <v>1A Fuel Combustion Activities</v>
      </c>
      <c r="C1229" t="str">
        <f>[1]Dbase!E1229</f>
        <v>1A4 Other Sectors</v>
      </c>
      <c r="D1229" t="str">
        <f>[1]Dbase!F1229</f>
        <v>1A5a Non-specified</v>
      </c>
      <c r="E1229" t="str">
        <f>[1]Dbase!G1229</f>
        <v>Diesel</v>
      </c>
      <c r="F1229" t="str">
        <f>[1]Dbase!H1229</f>
        <v>CH4</v>
      </c>
      <c r="G1229" s="1">
        <f>[1]Dbase!I1229</f>
        <v>2015</v>
      </c>
      <c r="H1229" s="2">
        <f ca="1">[1]Dbase!J1229</f>
        <v>0.104229515625</v>
      </c>
    </row>
    <row r="1230" spans="1:8" hidden="1" x14ac:dyDescent="0.25">
      <c r="A1230" t="str">
        <f>[1]Dbase!C1230</f>
        <v>1 Energy</v>
      </c>
      <c r="B1230" t="str">
        <f>[1]Dbase!D1230</f>
        <v>1A Fuel Combustion Activities</v>
      </c>
      <c r="C1230" t="str">
        <f>[1]Dbase!E1230</f>
        <v>1A4 Other Sectors</v>
      </c>
      <c r="D1230" t="str">
        <f>[1]Dbase!F1230</f>
        <v>1A5a Non-specified</v>
      </c>
      <c r="E1230" t="str">
        <f>[1]Dbase!G1230</f>
        <v>Diesel</v>
      </c>
      <c r="F1230" t="str">
        <f>[1]Dbase!H1230</f>
        <v>CH4</v>
      </c>
      <c r="G1230" s="1">
        <f>[1]Dbase!I1230</f>
        <v>2016</v>
      </c>
      <c r="H1230" s="2">
        <f ca="1">[1]Dbase!J1230</f>
        <v>1.0144652778625488E-2</v>
      </c>
    </row>
    <row r="1231" spans="1:8" hidden="1" x14ac:dyDescent="0.25">
      <c r="A1231" t="str">
        <f>[1]Dbase!C1231</f>
        <v>1 Energy</v>
      </c>
      <c r="B1231" t="str">
        <f>[1]Dbase!D1231</f>
        <v>1A Fuel Combustion Activities</v>
      </c>
      <c r="C1231" t="str">
        <f>[1]Dbase!E1231</f>
        <v>1A4 Other Sectors</v>
      </c>
      <c r="D1231" t="str">
        <f>[1]Dbase!F1231</f>
        <v>1A5a Non-specified</v>
      </c>
      <c r="E1231" t="str">
        <f>[1]Dbase!G1231</f>
        <v>Diesel</v>
      </c>
      <c r="F1231" t="str">
        <f>[1]Dbase!H1231</f>
        <v>CH4</v>
      </c>
      <c r="G1231" s="1">
        <f>[1]Dbase!I1231</f>
        <v>2017</v>
      </c>
      <c r="H1231" s="2">
        <f ca="1">[1]Dbase!J1231</f>
        <v>1.0149947250366212E-2</v>
      </c>
    </row>
    <row r="1232" spans="1:8" hidden="1" x14ac:dyDescent="0.25">
      <c r="A1232" t="str">
        <f>[1]Dbase!C1232</f>
        <v>1 Energy</v>
      </c>
      <c r="B1232" t="str">
        <f>[1]Dbase!D1232</f>
        <v>1A Fuel Combustion Activities</v>
      </c>
      <c r="C1232" t="str">
        <f>[1]Dbase!E1232</f>
        <v>1A4 Other Sectors</v>
      </c>
      <c r="D1232" t="str">
        <f>[1]Dbase!F1232</f>
        <v>1A5a Non-specified</v>
      </c>
      <c r="E1232" t="str">
        <f>[1]Dbase!G1232</f>
        <v>Coal</v>
      </c>
      <c r="F1232" t="str">
        <f>[1]Dbase!H1232</f>
        <v>CH4</v>
      </c>
      <c r="G1232" s="1">
        <f>[1]Dbase!I1232</f>
        <v>2012</v>
      </c>
      <c r="H1232" s="2">
        <f ca="1">[1]Dbase!J1232</f>
        <v>7.5777712920000018E-2</v>
      </c>
    </row>
    <row r="1233" spans="1:8" hidden="1" x14ac:dyDescent="0.25">
      <c r="A1233" t="str">
        <f>[1]Dbase!C1233</f>
        <v>1 Energy</v>
      </c>
      <c r="B1233" t="str">
        <f>[1]Dbase!D1233</f>
        <v>1A Fuel Combustion Activities</v>
      </c>
      <c r="C1233" t="str">
        <f>[1]Dbase!E1233</f>
        <v>1A4 Other Sectors</v>
      </c>
      <c r="D1233" t="str">
        <f>[1]Dbase!F1233</f>
        <v>1A5a Non-specified</v>
      </c>
      <c r="E1233" t="str">
        <f>[1]Dbase!G1233</f>
        <v>Coal</v>
      </c>
      <c r="F1233" t="str">
        <f>[1]Dbase!H1233</f>
        <v>CH4</v>
      </c>
      <c r="G1233" s="1">
        <f>[1]Dbase!I1233</f>
        <v>2013</v>
      </c>
      <c r="H1233" s="2">
        <f ca="1">[1]Dbase!J1233</f>
        <v>0.13232097856800001</v>
      </c>
    </row>
    <row r="1234" spans="1:8" hidden="1" x14ac:dyDescent="0.25">
      <c r="A1234" t="str">
        <f>[1]Dbase!C1234</f>
        <v>1 Energy</v>
      </c>
      <c r="B1234" t="str">
        <f>[1]Dbase!D1234</f>
        <v>1A Fuel Combustion Activities</v>
      </c>
      <c r="C1234" t="str">
        <f>[1]Dbase!E1234</f>
        <v>1A4 Other Sectors</v>
      </c>
      <c r="D1234" t="str">
        <f>[1]Dbase!F1234</f>
        <v>1A5a Non-specified</v>
      </c>
      <c r="E1234" t="str">
        <f>[1]Dbase!G1234</f>
        <v>Coal</v>
      </c>
      <c r="F1234" t="str">
        <f>[1]Dbase!H1234</f>
        <v>CH4</v>
      </c>
      <c r="G1234" s="1">
        <f>[1]Dbase!I1234</f>
        <v>2014</v>
      </c>
      <c r="H1234" s="2">
        <f ca="1">[1]Dbase!J1234</f>
        <v>7.6494161484000012E-2</v>
      </c>
    </row>
    <row r="1235" spans="1:8" hidden="1" x14ac:dyDescent="0.25">
      <c r="A1235" t="str">
        <f>[1]Dbase!C1235</f>
        <v>1 Energy</v>
      </c>
      <c r="B1235" t="str">
        <f>[1]Dbase!D1235</f>
        <v>1A Fuel Combustion Activities</v>
      </c>
      <c r="C1235" t="str">
        <f>[1]Dbase!E1235</f>
        <v>1A4 Other Sectors</v>
      </c>
      <c r="D1235" t="str">
        <f>[1]Dbase!F1235</f>
        <v>1A5a Non-specified</v>
      </c>
      <c r="E1235" t="str">
        <f>[1]Dbase!G1235</f>
        <v>Coal</v>
      </c>
      <c r="F1235" t="str">
        <f>[1]Dbase!H1235</f>
        <v>CH4</v>
      </c>
      <c r="G1235" s="1">
        <f>[1]Dbase!I1235</f>
        <v>2015</v>
      </c>
      <c r="H1235" s="2">
        <f ca="1">[1]Dbase!J1235</f>
        <v>2.0901888000000004E-2</v>
      </c>
    </row>
    <row r="1236" spans="1:8" hidden="1" x14ac:dyDescent="0.25">
      <c r="A1236" t="str">
        <f>[1]Dbase!C1236</f>
        <v>1 Energy</v>
      </c>
      <c r="B1236" t="str">
        <f>[1]Dbase!D1236</f>
        <v>1A Fuel Combustion Activities</v>
      </c>
      <c r="C1236" t="str">
        <f>[1]Dbase!E1236</f>
        <v>1A4 Other Sectors</v>
      </c>
      <c r="D1236" t="str">
        <f>[1]Dbase!F1236</f>
        <v>1A5a Non-specified</v>
      </c>
      <c r="E1236" t="str">
        <f>[1]Dbase!G1236</f>
        <v>Coal</v>
      </c>
      <c r="F1236" t="str">
        <f>[1]Dbase!H1236</f>
        <v>CH4</v>
      </c>
      <c r="G1236" s="1">
        <f>[1]Dbase!I1236</f>
        <v>2016</v>
      </c>
      <c r="H1236" s="2">
        <f ca="1">[1]Dbase!J1236</f>
        <v>2.4225799950000002E-2</v>
      </c>
    </row>
    <row r="1237" spans="1:8" hidden="1" x14ac:dyDescent="0.25">
      <c r="A1237" t="str">
        <f>[1]Dbase!C1237</f>
        <v>1 Energy</v>
      </c>
      <c r="B1237" t="str">
        <f>[1]Dbase!D1237</f>
        <v>1A Fuel Combustion Activities</v>
      </c>
      <c r="C1237" t="str">
        <f>[1]Dbase!E1237</f>
        <v>1A4 Other Sectors</v>
      </c>
      <c r="D1237" t="str">
        <f>[1]Dbase!F1237</f>
        <v>1A5a Non-specified</v>
      </c>
      <c r="E1237" t="str">
        <f>[1]Dbase!G1237</f>
        <v>Coal</v>
      </c>
      <c r="F1237" t="str">
        <f>[1]Dbase!H1237</f>
        <v>CH4</v>
      </c>
      <c r="G1237" s="1">
        <f>[1]Dbase!I1237</f>
        <v>2017</v>
      </c>
      <c r="H1237" s="2">
        <f ca="1">[1]Dbase!J1237</f>
        <v>8.5500031140000002E-2</v>
      </c>
    </row>
    <row r="1238" spans="1:8" hidden="1" x14ac:dyDescent="0.25">
      <c r="A1238" t="str">
        <f>[1]Dbase!C1238</f>
        <v>1 Energy</v>
      </c>
      <c r="B1238" t="str">
        <f>[1]Dbase!D1238</f>
        <v>1A Fuel Combustion Activities</v>
      </c>
      <c r="C1238" t="str">
        <f>[1]Dbase!E1238</f>
        <v>1A4 Other Sectors</v>
      </c>
      <c r="D1238" t="str">
        <f>[1]Dbase!F1238</f>
        <v>1A5a Non-specified</v>
      </c>
      <c r="E1238" t="str">
        <f>[1]Dbase!G1238</f>
        <v>Motor gasoline</v>
      </c>
      <c r="F1238" t="str">
        <f>[1]Dbase!H1238</f>
        <v>N2O</v>
      </c>
      <c r="G1238" s="1">
        <f>[1]Dbase!I1238</f>
        <v>2012</v>
      </c>
      <c r="H1238" s="2">
        <f ca="1">[1]Dbase!J1238</f>
        <v>9.6148511999999998E-3</v>
      </c>
    </row>
    <row r="1239" spans="1:8" hidden="1" x14ac:dyDescent="0.25">
      <c r="A1239" t="str">
        <f>[1]Dbase!C1239</f>
        <v>1 Energy</v>
      </c>
      <c r="B1239" t="str">
        <f>[1]Dbase!D1239</f>
        <v>1A Fuel Combustion Activities</v>
      </c>
      <c r="C1239" t="str">
        <f>[1]Dbase!E1239</f>
        <v>1A4 Other Sectors</v>
      </c>
      <c r="D1239" t="str">
        <f>[1]Dbase!F1239</f>
        <v>1A5a Non-specified</v>
      </c>
      <c r="E1239" t="str">
        <f>[1]Dbase!G1239</f>
        <v>Motor gasoline</v>
      </c>
      <c r="F1239" t="str">
        <f>[1]Dbase!H1239</f>
        <v>N2O</v>
      </c>
      <c r="G1239" s="1">
        <f>[1]Dbase!I1239</f>
        <v>2013</v>
      </c>
      <c r="H1239" s="2">
        <f ca="1">[1]Dbase!J1239</f>
        <v>9.9311280000000009E-3</v>
      </c>
    </row>
    <row r="1240" spans="1:8" hidden="1" x14ac:dyDescent="0.25">
      <c r="A1240" t="str">
        <f>[1]Dbase!C1240</f>
        <v>1 Energy</v>
      </c>
      <c r="B1240" t="str">
        <f>[1]Dbase!D1240</f>
        <v>1A Fuel Combustion Activities</v>
      </c>
      <c r="C1240" t="str">
        <f>[1]Dbase!E1240</f>
        <v>1A4 Other Sectors</v>
      </c>
      <c r="D1240" t="str">
        <f>[1]Dbase!F1240</f>
        <v>1A5a Non-specified</v>
      </c>
      <c r="E1240" t="str">
        <f>[1]Dbase!G1240</f>
        <v>Motor gasoline</v>
      </c>
      <c r="F1240" t="str">
        <f>[1]Dbase!H1240</f>
        <v>N2O</v>
      </c>
      <c r="G1240" s="1">
        <f>[1]Dbase!I1240</f>
        <v>2014</v>
      </c>
      <c r="H1240" s="2">
        <f ca="1">[1]Dbase!J1240</f>
        <v>1.0044179999999998E-2</v>
      </c>
    </row>
    <row r="1241" spans="1:8" hidden="1" x14ac:dyDescent="0.25">
      <c r="A1241" t="str">
        <f>[1]Dbase!C1241</f>
        <v>1 Energy</v>
      </c>
      <c r="B1241" t="str">
        <f>[1]Dbase!D1241</f>
        <v>1A Fuel Combustion Activities</v>
      </c>
      <c r="C1241" t="str">
        <f>[1]Dbase!E1241</f>
        <v>1A4 Other Sectors</v>
      </c>
      <c r="D1241" t="str">
        <f>[1]Dbase!F1241</f>
        <v>1A5a Non-specified</v>
      </c>
      <c r="E1241" t="str">
        <f>[1]Dbase!G1241</f>
        <v>Motor gasoline</v>
      </c>
      <c r="F1241" t="str">
        <f>[1]Dbase!H1241</f>
        <v>N2O</v>
      </c>
      <c r="G1241" s="1">
        <f>[1]Dbase!I1241</f>
        <v>2015</v>
      </c>
      <c r="H1241" s="2">
        <f ca="1">[1]Dbase!J1241</f>
        <v>1.0157232E-2</v>
      </c>
    </row>
    <row r="1242" spans="1:8" hidden="1" x14ac:dyDescent="0.25">
      <c r="A1242" t="str">
        <f>[1]Dbase!C1242</f>
        <v>1 Energy</v>
      </c>
      <c r="B1242" t="str">
        <f>[1]Dbase!D1242</f>
        <v>1A Fuel Combustion Activities</v>
      </c>
      <c r="C1242" t="str">
        <f>[1]Dbase!E1242</f>
        <v>1A4 Other Sectors</v>
      </c>
      <c r="D1242" t="str">
        <f>[1]Dbase!F1242</f>
        <v>1A5a Non-specified</v>
      </c>
      <c r="E1242" t="str">
        <f>[1]Dbase!G1242</f>
        <v>Motor gasoline</v>
      </c>
      <c r="F1242" t="str">
        <f>[1]Dbase!H1242</f>
        <v>N2O</v>
      </c>
      <c r="G1242" s="1">
        <f>[1]Dbase!I1242</f>
        <v>2016</v>
      </c>
      <c r="H1242" s="2">
        <f ca="1">[1]Dbase!J1242</f>
        <v>1.0270199999999998E-2</v>
      </c>
    </row>
    <row r="1243" spans="1:8" hidden="1" x14ac:dyDescent="0.25">
      <c r="A1243" t="str">
        <f>[1]Dbase!C1243</f>
        <v>1 Energy</v>
      </c>
      <c r="B1243" t="str">
        <f>[1]Dbase!D1243</f>
        <v>1A Fuel Combustion Activities</v>
      </c>
      <c r="C1243" t="str">
        <f>[1]Dbase!E1243</f>
        <v>1A4 Other Sectors</v>
      </c>
      <c r="D1243" t="str">
        <f>[1]Dbase!F1243</f>
        <v>1A5a Non-specified</v>
      </c>
      <c r="E1243" t="str">
        <f>[1]Dbase!G1243</f>
        <v>Motor gasoline</v>
      </c>
      <c r="F1243" t="str">
        <f>[1]Dbase!H1243</f>
        <v>N2O</v>
      </c>
      <c r="G1243" s="1">
        <f>[1]Dbase!I1243</f>
        <v>2017</v>
      </c>
      <c r="H1243" s="2">
        <f ca="1">[1]Dbase!J1243</f>
        <v>1.03836E-2</v>
      </c>
    </row>
    <row r="1244" spans="1:8" hidden="1" x14ac:dyDescent="0.25">
      <c r="A1244" t="str">
        <f>[1]Dbase!C1244</f>
        <v>1 Energy</v>
      </c>
      <c r="B1244" t="str">
        <f>[1]Dbase!D1244</f>
        <v>1A Fuel Combustion Activities</v>
      </c>
      <c r="C1244" t="str">
        <f>[1]Dbase!E1244</f>
        <v>1A4 Other Sectors</v>
      </c>
      <c r="D1244" t="str">
        <f>[1]Dbase!F1244</f>
        <v>1A5a Non-specified</v>
      </c>
      <c r="E1244" t="str">
        <f>[1]Dbase!G1244</f>
        <v>Diesel</v>
      </c>
      <c r="F1244" t="str">
        <f>[1]Dbase!H1244</f>
        <v>N2O</v>
      </c>
      <c r="G1244" s="1">
        <f>[1]Dbase!I1244</f>
        <v>2012</v>
      </c>
      <c r="H1244" s="2">
        <f ca="1">[1]Dbase!J1244</f>
        <v>1.8789607031249999E-2</v>
      </c>
    </row>
    <row r="1245" spans="1:8" hidden="1" x14ac:dyDescent="0.25">
      <c r="A1245" t="str">
        <f>[1]Dbase!C1245</f>
        <v>1 Energy</v>
      </c>
      <c r="B1245" t="str">
        <f>[1]Dbase!D1245</f>
        <v>1A Fuel Combustion Activities</v>
      </c>
      <c r="C1245" t="str">
        <f>[1]Dbase!E1245</f>
        <v>1A4 Other Sectors</v>
      </c>
      <c r="D1245" t="str">
        <f>[1]Dbase!F1245</f>
        <v>1A5a Non-specified</v>
      </c>
      <c r="E1245" t="str">
        <f>[1]Dbase!G1245</f>
        <v>Diesel</v>
      </c>
      <c r="F1245" t="str">
        <f>[1]Dbase!H1245</f>
        <v>N2O</v>
      </c>
      <c r="G1245" s="1">
        <f>[1]Dbase!I1245</f>
        <v>2013</v>
      </c>
      <c r="H1245" s="2">
        <f ca="1">[1]Dbase!J1245</f>
        <v>1.7106135937499999E-2</v>
      </c>
    </row>
    <row r="1246" spans="1:8" hidden="1" x14ac:dyDescent="0.25">
      <c r="A1246" t="str">
        <f>[1]Dbase!C1246</f>
        <v>1 Energy</v>
      </c>
      <c r="B1246" t="str">
        <f>[1]Dbase!D1246</f>
        <v>1A Fuel Combustion Activities</v>
      </c>
      <c r="C1246" t="str">
        <f>[1]Dbase!E1246</f>
        <v>1A4 Other Sectors</v>
      </c>
      <c r="D1246" t="str">
        <f>[1]Dbase!F1246</f>
        <v>1A5a Non-specified</v>
      </c>
      <c r="E1246" t="str">
        <f>[1]Dbase!G1246</f>
        <v>Diesel</v>
      </c>
      <c r="F1246" t="str">
        <f>[1]Dbase!H1246</f>
        <v>N2O</v>
      </c>
      <c r="G1246" s="1">
        <f>[1]Dbase!I1246</f>
        <v>2014</v>
      </c>
      <c r="H1246" s="2">
        <f ca="1">[1]Dbase!J1246</f>
        <v>1.9224760546875001E-2</v>
      </c>
    </row>
    <row r="1247" spans="1:8" hidden="1" x14ac:dyDescent="0.25">
      <c r="A1247" t="str">
        <f>[1]Dbase!C1247</f>
        <v>1 Energy</v>
      </c>
      <c r="B1247" t="str">
        <f>[1]Dbase!D1247</f>
        <v>1A Fuel Combustion Activities</v>
      </c>
      <c r="C1247" t="str">
        <f>[1]Dbase!E1247</f>
        <v>1A4 Other Sectors</v>
      </c>
      <c r="D1247" t="str">
        <f>[1]Dbase!F1247</f>
        <v>1A5a Non-specified</v>
      </c>
      <c r="E1247" t="str">
        <f>[1]Dbase!G1247</f>
        <v>Diesel</v>
      </c>
      <c r="F1247" t="str">
        <f>[1]Dbase!H1247</f>
        <v>N2O</v>
      </c>
      <c r="G1247" s="1">
        <f>[1]Dbase!I1247</f>
        <v>2015</v>
      </c>
      <c r="H1247" s="2">
        <f ca="1">[1]Dbase!J1247</f>
        <v>2.0845903125000002E-2</v>
      </c>
    </row>
    <row r="1248" spans="1:8" hidden="1" x14ac:dyDescent="0.25">
      <c r="A1248" t="str">
        <f>[1]Dbase!C1248</f>
        <v>1 Energy</v>
      </c>
      <c r="B1248" t="str">
        <f>[1]Dbase!D1248</f>
        <v>1A Fuel Combustion Activities</v>
      </c>
      <c r="C1248" t="str">
        <f>[1]Dbase!E1248</f>
        <v>1A4 Other Sectors</v>
      </c>
      <c r="D1248" t="str">
        <f>[1]Dbase!F1248</f>
        <v>1A5a Non-specified</v>
      </c>
      <c r="E1248" t="str">
        <f>[1]Dbase!G1248</f>
        <v>Diesel</v>
      </c>
      <c r="F1248" t="str">
        <f>[1]Dbase!H1248</f>
        <v>N2O</v>
      </c>
      <c r="G1248" s="1">
        <f>[1]Dbase!I1248</f>
        <v>2016</v>
      </c>
      <c r="H1248" s="2">
        <f ca="1">[1]Dbase!J1248</f>
        <v>2.0289305557250974E-3</v>
      </c>
    </row>
    <row r="1249" spans="1:8" hidden="1" x14ac:dyDescent="0.25">
      <c r="A1249" t="str">
        <f>[1]Dbase!C1249</f>
        <v>1 Energy</v>
      </c>
      <c r="B1249" t="str">
        <f>[1]Dbase!D1249</f>
        <v>1A Fuel Combustion Activities</v>
      </c>
      <c r="C1249" t="str">
        <f>[1]Dbase!E1249</f>
        <v>1A4 Other Sectors</v>
      </c>
      <c r="D1249" t="str">
        <f>[1]Dbase!F1249</f>
        <v>1A5a Non-specified</v>
      </c>
      <c r="E1249" t="str">
        <f>[1]Dbase!G1249</f>
        <v>Diesel</v>
      </c>
      <c r="F1249" t="str">
        <f>[1]Dbase!H1249</f>
        <v>N2O</v>
      </c>
      <c r="G1249" s="1">
        <f>[1]Dbase!I1249</f>
        <v>2017</v>
      </c>
      <c r="H1249" s="2">
        <f ca="1">[1]Dbase!J1249</f>
        <v>2.029989450073242E-3</v>
      </c>
    </row>
    <row r="1250" spans="1:8" hidden="1" x14ac:dyDescent="0.25">
      <c r="A1250" t="str">
        <f>[1]Dbase!C1250</f>
        <v>1 Energy</v>
      </c>
      <c r="B1250" t="str">
        <f>[1]Dbase!D1250</f>
        <v>1A Fuel Combustion Activities</v>
      </c>
      <c r="C1250" t="str">
        <f>[1]Dbase!E1250</f>
        <v>1A4 Other Sectors</v>
      </c>
      <c r="D1250" t="str">
        <f>[1]Dbase!F1250</f>
        <v>1A5a Non-specified</v>
      </c>
      <c r="E1250" t="str">
        <f>[1]Dbase!G1250</f>
        <v>Coal</v>
      </c>
      <c r="F1250" t="str">
        <f>[1]Dbase!H1250</f>
        <v>N2O</v>
      </c>
      <c r="G1250" s="1">
        <f>[1]Dbase!I1250</f>
        <v>2012</v>
      </c>
      <c r="H1250" s="2">
        <f ca="1">[1]Dbase!J1250</f>
        <v>0.11366656938000003</v>
      </c>
    </row>
    <row r="1251" spans="1:8" hidden="1" x14ac:dyDescent="0.25">
      <c r="A1251" t="str">
        <f>[1]Dbase!C1251</f>
        <v>1 Energy</v>
      </c>
      <c r="B1251" t="str">
        <f>[1]Dbase!D1251</f>
        <v>1A Fuel Combustion Activities</v>
      </c>
      <c r="C1251" t="str">
        <f>[1]Dbase!E1251</f>
        <v>1A4 Other Sectors</v>
      </c>
      <c r="D1251" t="str">
        <f>[1]Dbase!F1251</f>
        <v>1A5a Non-specified</v>
      </c>
      <c r="E1251" t="str">
        <f>[1]Dbase!G1251</f>
        <v>Coal</v>
      </c>
      <c r="F1251" t="str">
        <f>[1]Dbase!H1251</f>
        <v>N2O</v>
      </c>
      <c r="G1251" s="1">
        <f>[1]Dbase!I1251</f>
        <v>2013</v>
      </c>
      <c r="H1251" s="2">
        <f ca="1">[1]Dbase!J1251</f>
        <v>0.19848146785200002</v>
      </c>
    </row>
    <row r="1252" spans="1:8" hidden="1" x14ac:dyDescent="0.25">
      <c r="A1252" t="str">
        <f>[1]Dbase!C1252</f>
        <v>1 Energy</v>
      </c>
      <c r="B1252" t="str">
        <f>[1]Dbase!D1252</f>
        <v>1A Fuel Combustion Activities</v>
      </c>
      <c r="C1252" t="str">
        <f>[1]Dbase!E1252</f>
        <v>1A4 Other Sectors</v>
      </c>
      <c r="D1252" t="str">
        <f>[1]Dbase!F1252</f>
        <v>1A5a Non-specified</v>
      </c>
      <c r="E1252" t="str">
        <f>[1]Dbase!G1252</f>
        <v>Coal</v>
      </c>
      <c r="F1252" t="str">
        <f>[1]Dbase!H1252</f>
        <v>N2O</v>
      </c>
      <c r="G1252" s="1">
        <f>[1]Dbase!I1252</f>
        <v>2014</v>
      </c>
      <c r="H1252" s="2">
        <f ca="1">[1]Dbase!J1252</f>
        <v>0.11474124222600002</v>
      </c>
    </row>
    <row r="1253" spans="1:8" hidden="1" x14ac:dyDescent="0.25">
      <c r="A1253" t="str">
        <f>[1]Dbase!C1253</f>
        <v>1 Energy</v>
      </c>
      <c r="B1253" t="str">
        <f>[1]Dbase!D1253</f>
        <v>1A Fuel Combustion Activities</v>
      </c>
      <c r="C1253" t="str">
        <f>[1]Dbase!E1253</f>
        <v>1A4 Other Sectors</v>
      </c>
      <c r="D1253" t="str">
        <f>[1]Dbase!F1253</f>
        <v>1A5a Non-specified</v>
      </c>
      <c r="E1253" t="str">
        <f>[1]Dbase!G1253</f>
        <v>Coal</v>
      </c>
      <c r="F1253" t="str">
        <f>[1]Dbase!H1253</f>
        <v>N2O</v>
      </c>
      <c r="G1253" s="1">
        <f>[1]Dbase!I1253</f>
        <v>2015</v>
      </c>
      <c r="H1253" s="2">
        <f ca="1">[1]Dbase!J1253</f>
        <v>3.1352832000000004E-2</v>
      </c>
    </row>
    <row r="1254" spans="1:8" hidden="1" x14ac:dyDescent="0.25">
      <c r="A1254" t="str">
        <f>[1]Dbase!C1254</f>
        <v>1 Energy</v>
      </c>
      <c r="B1254" t="str">
        <f>[1]Dbase!D1254</f>
        <v>1A Fuel Combustion Activities</v>
      </c>
      <c r="C1254" t="str">
        <f>[1]Dbase!E1254</f>
        <v>1A4 Other Sectors</v>
      </c>
      <c r="D1254" t="str">
        <f>[1]Dbase!F1254</f>
        <v>1A5a Non-specified</v>
      </c>
      <c r="E1254" t="str">
        <f>[1]Dbase!G1254</f>
        <v>Coal</v>
      </c>
      <c r="F1254" t="str">
        <f>[1]Dbase!H1254</f>
        <v>N2O</v>
      </c>
      <c r="G1254" s="1">
        <f>[1]Dbase!I1254</f>
        <v>2016</v>
      </c>
      <c r="H1254" s="2">
        <f ca="1">[1]Dbase!J1254</f>
        <v>3.6338699925000002E-2</v>
      </c>
    </row>
    <row r="1255" spans="1:8" hidden="1" x14ac:dyDescent="0.25">
      <c r="A1255" t="str">
        <f>[1]Dbase!C1255</f>
        <v>1 Energy</v>
      </c>
      <c r="B1255" t="str">
        <f>[1]Dbase!D1255</f>
        <v>1A Fuel Combustion Activities</v>
      </c>
      <c r="C1255" t="str">
        <f>[1]Dbase!E1255</f>
        <v>1A4 Other Sectors</v>
      </c>
      <c r="D1255" t="str">
        <f>[1]Dbase!F1255</f>
        <v>1A5a Non-specified</v>
      </c>
      <c r="E1255" t="str">
        <f>[1]Dbase!G1255</f>
        <v>Coal</v>
      </c>
      <c r="F1255" t="str">
        <f>[1]Dbase!H1255</f>
        <v>N2O</v>
      </c>
      <c r="G1255" s="1">
        <f>[1]Dbase!I1255</f>
        <v>2017</v>
      </c>
      <c r="H1255" s="2">
        <f ca="1">[1]Dbase!J1255</f>
        <v>0.12825004671000001</v>
      </c>
    </row>
    <row r="1256" spans="1:8" hidden="1" x14ac:dyDescent="0.25">
      <c r="A1256" t="str">
        <f>[1]Dbase!C1256</f>
        <v>1 Energy</v>
      </c>
      <c r="B1256" t="str">
        <f>[1]Dbase!D1256</f>
        <v>1B Fugitive Emissions from Fuels</v>
      </c>
      <c r="C1256" t="str">
        <f>[1]Dbase!E1256</f>
        <v>1B1 Solid Fuels</v>
      </c>
      <c r="D1256" t="str">
        <f>[1]Dbase!F1256</f>
        <v>1B1a Mining</v>
      </c>
      <c r="E1256">
        <f>[1]Dbase!G1256</f>
        <v>0</v>
      </c>
      <c r="F1256" t="str">
        <f>[1]Dbase!H1256</f>
        <v>CO2</v>
      </c>
      <c r="G1256" s="1">
        <f>[1]Dbase!I1256</f>
        <v>2012</v>
      </c>
      <c r="H1256" s="2">
        <f ca="1">[1]Dbase!J1256</f>
        <v>16.218694800000002</v>
      </c>
    </row>
    <row r="1257" spans="1:8" hidden="1" x14ac:dyDescent="0.25">
      <c r="A1257" t="str">
        <f>[1]Dbase!C1257</f>
        <v>1 Energy</v>
      </c>
      <c r="B1257" t="str">
        <f>[1]Dbase!D1257</f>
        <v>1B Fugitive Emissions from Fuels</v>
      </c>
      <c r="C1257" t="str">
        <f>[1]Dbase!E1257</f>
        <v>1B1 Solid Fuels</v>
      </c>
      <c r="D1257" t="str">
        <f>[1]Dbase!F1257</f>
        <v>1B1a Mining</v>
      </c>
      <c r="E1257">
        <f>[1]Dbase!G1257</f>
        <v>0</v>
      </c>
      <c r="F1257" t="str">
        <f>[1]Dbase!H1257</f>
        <v>CO2</v>
      </c>
      <c r="G1257" s="1">
        <f>[1]Dbase!I1257</f>
        <v>2013</v>
      </c>
      <c r="H1257" s="2">
        <f ca="1">[1]Dbase!J1257</f>
        <v>16.500597012900002</v>
      </c>
    </row>
    <row r="1258" spans="1:8" hidden="1" x14ac:dyDescent="0.25">
      <c r="A1258" t="str">
        <f>[1]Dbase!C1258</f>
        <v>1 Energy</v>
      </c>
      <c r="B1258" t="str">
        <f>[1]Dbase!D1258</f>
        <v>1B Fugitive Emissions from Fuels</v>
      </c>
      <c r="C1258" t="str">
        <f>[1]Dbase!E1258</f>
        <v>1B1 Solid Fuels</v>
      </c>
      <c r="D1258" t="str">
        <f>[1]Dbase!F1258</f>
        <v>1B1a Mining</v>
      </c>
      <c r="E1258">
        <f>[1]Dbase!G1258</f>
        <v>0</v>
      </c>
      <c r="F1258" t="str">
        <f>[1]Dbase!H1258</f>
        <v>CO2</v>
      </c>
      <c r="G1258" s="1">
        <f>[1]Dbase!I1258</f>
        <v>2014</v>
      </c>
      <c r="H1258" s="2">
        <f ca="1">[1]Dbase!J1258</f>
        <v>17.051522047559999</v>
      </c>
    </row>
    <row r="1259" spans="1:8" hidden="1" x14ac:dyDescent="0.25">
      <c r="A1259" t="str">
        <f>[1]Dbase!C1259</f>
        <v>1 Energy</v>
      </c>
      <c r="B1259" t="str">
        <f>[1]Dbase!D1259</f>
        <v>1B Fugitive Emissions from Fuels</v>
      </c>
      <c r="C1259" t="str">
        <f>[1]Dbase!E1259</f>
        <v>1B1 Solid Fuels</v>
      </c>
      <c r="D1259" t="str">
        <f>[1]Dbase!F1259</f>
        <v>1B1a Mining</v>
      </c>
      <c r="E1259">
        <f>[1]Dbase!G1259</f>
        <v>0</v>
      </c>
      <c r="F1259" t="str">
        <f>[1]Dbase!H1259</f>
        <v>CO2</v>
      </c>
      <c r="G1259" s="1">
        <f>[1]Dbase!I1259</f>
        <v>2015</v>
      </c>
      <c r="H1259" s="2">
        <f ca="1">[1]Dbase!J1259</f>
        <v>15.875153355599998</v>
      </c>
    </row>
    <row r="1260" spans="1:8" hidden="1" x14ac:dyDescent="0.25">
      <c r="A1260" t="str">
        <f>[1]Dbase!C1260</f>
        <v>1 Energy</v>
      </c>
      <c r="B1260" t="str">
        <f>[1]Dbase!D1260</f>
        <v>1B Fugitive Emissions from Fuels</v>
      </c>
      <c r="C1260" t="str">
        <f>[1]Dbase!E1260</f>
        <v>1B1 Solid Fuels</v>
      </c>
      <c r="D1260" t="str">
        <f>[1]Dbase!F1260</f>
        <v>1B1a Mining</v>
      </c>
      <c r="E1260">
        <f>[1]Dbase!G1260</f>
        <v>0</v>
      </c>
      <c r="F1260" t="str">
        <f>[1]Dbase!H1260</f>
        <v>CO2</v>
      </c>
      <c r="G1260" s="1">
        <f>[1]Dbase!I1260</f>
        <v>2016</v>
      </c>
      <c r="H1260" s="2">
        <f ca="1">[1]Dbase!J1260</f>
        <v>15.506552799044998</v>
      </c>
    </row>
    <row r="1261" spans="1:8" hidden="1" x14ac:dyDescent="0.25">
      <c r="A1261" t="str">
        <f>[1]Dbase!C1261</f>
        <v>1 Energy</v>
      </c>
      <c r="B1261" t="str">
        <f>[1]Dbase!D1261</f>
        <v>1B Fugitive Emissions from Fuels</v>
      </c>
      <c r="C1261" t="str">
        <f>[1]Dbase!E1261</f>
        <v>1B1 Solid Fuels</v>
      </c>
      <c r="D1261" t="str">
        <f>[1]Dbase!F1261</f>
        <v>1B1a Mining</v>
      </c>
      <c r="E1261">
        <f>[1]Dbase!G1261</f>
        <v>0</v>
      </c>
      <c r="F1261" t="str">
        <f>[1]Dbase!H1261</f>
        <v>CO2</v>
      </c>
      <c r="G1261" s="1">
        <f>[1]Dbase!I1261</f>
        <v>2017</v>
      </c>
      <c r="H1261" s="2">
        <f ca="1">[1]Dbase!J1261</f>
        <v>15.845500994400002</v>
      </c>
    </row>
    <row r="1262" spans="1:8" hidden="1" x14ac:dyDescent="0.25">
      <c r="A1262" t="str">
        <f>[1]Dbase!C1262</f>
        <v>1 Energy</v>
      </c>
      <c r="B1262" t="str">
        <f>[1]Dbase!D1262</f>
        <v>1B Fugitive Emissions from Fuels</v>
      </c>
      <c r="C1262" t="str">
        <f>[1]Dbase!E1262</f>
        <v>1B1 Solid Fuels</v>
      </c>
      <c r="D1262" t="str">
        <f>[1]Dbase!F1262</f>
        <v>1B1a Mining</v>
      </c>
      <c r="E1262">
        <f>[1]Dbase!G1262</f>
        <v>0</v>
      </c>
      <c r="F1262" t="str">
        <f>[1]Dbase!H1262</f>
        <v>CO2</v>
      </c>
      <c r="G1262" s="1">
        <f>[1]Dbase!I1262</f>
        <v>2012</v>
      </c>
      <c r="H1262" s="2">
        <f ca="1">[1]Dbase!J1262</f>
        <v>3.7913831999999998</v>
      </c>
    </row>
    <row r="1263" spans="1:8" hidden="1" x14ac:dyDescent="0.25">
      <c r="A1263" t="str">
        <f>[1]Dbase!C1263</f>
        <v>1 Energy</v>
      </c>
      <c r="B1263" t="str">
        <f>[1]Dbase!D1263</f>
        <v>1B Fugitive Emissions from Fuels</v>
      </c>
      <c r="C1263" t="str">
        <f>[1]Dbase!E1263</f>
        <v>1B1 Solid Fuels</v>
      </c>
      <c r="D1263" t="str">
        <f>[1]Dbase!F1263</f>
        <v>1B1a Mining</v>
      </c>
      <c r="E1263">
        <f>[1]Dbase!G1263</f>
        <v>0</v>
      </c>
      <c r="F1263" t="str">
        <f>[1]Dbase!H1263</f>
        <v>CO2</v>
      </c>
      <c r="G1263" s="1">
        <f>[1]Dbase!I1263</f>
        <v>2013</v>
      </c>
      <c r="H1263" s="2">
        <f ca="1">[1]Dbase!J1263</f>
        <v>3.8572824186000005</v>
      </c>
    </row>
    <row r="1264" spans="1:8" hidden="1" x14ac:dyDescent="0.25">
      <c r="A1264" t="str">
        <f>[1]Dbase!C1264</f>
        <v>1 Energy</v>
      </c>
      <c r="B1264" t="str">
        <f>[1]Dbase!D1264</f>
        <v>1B Fugitive Emissions from Fuels</v>
      </c>
      <c r="C1264" t="str">
        <f>[1]Dbase!E1264</f>
        <v>1B1 Solid Fuels</v>
      </c>
      <c r="D1264" t="str">
        <f>[1]Dbase!F1264</f>
        <v>1B1a Mining</v>
      </c>
      <c r="E1264">
        <f>[1]Dbase!G1264</f>
        <v>0</v>
      </c>
      <c r="F1264" t="str">
        <f>[1]Dbase!H1264</f>
        <v>CO2</v>
      </c>
      <c r="G1264" s="1">
        <f>[1]Dbase!I1264</f>
        <v>2014</v>
      </c>
      <c r="H1264" s="2">
        <f ca="1">[1]Dbase!J1264</f>
        <v>3.9860700890399992</v>
      </c>
    </row>
    <row r="1265" spans="1:8" hidden="1" x14ac:dyDescent="0.25">
      <c r="A1265" t="str">
        <f>[1]Dbase!C1265</f>
        <v>1 Energy</v>
      </c>
      <c r="B1265" t="str">
        <f>[1]Dbase!D1265</f>
        <v>1B Fugitive Emissions from Fuels</v>
      </c>
      <c r="C1265" t="str">
        <f>[1]Dbase!E1265</f>
        <v>1B1 Solid Fuels</v>
      </c>
      <c r="D1265" t="str">
        <f>[1]Dbase!F1265</f>
        <v>1B1a Mining</v>
      </c>
      <c r="E1265">
        <f>[1]Dbase!G1265</f>
        <v>0</v>
      </c>
      <c r="F1265" t="str">
        <f>[1]Dbase!H1265</f>
        <v>CO2</v>
      </c>
      <c r="G1265" s="1">
        <f>[1]Dbase!I1265</f>
        <v>2015</v>
      </c>
      <c r="H1265" s="2">
        <f ca="1">[1]Dbase!J1265</f>
        <v>3.7110748103999995</v>
      </c>
    </row>
    <row r="1266" spans="1:8" hidden="1" x14ac:dyDescent="0.25">
      <c r="A1266" t="str">
        <f>[1]Dbase!C1266</f>
        <v>1 Energy</v>
      </c>
      <c r="B1266" t="str">
        <f>[1]Dbase!D1266</f>
        <v>1B Fugitive Emissions from Fuels</v>
      </c>
      <c r="C1266" t="str">
        <f>[1]Dbase!E1266</f>
        <v>1B1 Solid Fuels</v>
      </c>
      <c r="D1266" t="str">
        <f>[1]Dbase!F1266</f>
        <v>1B1a Mining</v>
      </c>
      <c r="E1266">
        <f>[1]Dbase!G1266</f>
        <v>0</v>
      </c>
      <c r="F1266" t="str">
        <f>[1]Dbase!H1266</f>
        <v>CO2</v>
      </c>
      <c r="G1266" s="1">
        <f>[1]Dbase!I1266</f>
        <v>2016</v>
      </c>
      <c r="H1266" s="2">
        <f ca="1">[1]Dbase!J1266</f>
        <v>3.6249084465299992</v>
      </c>
    </row>
    <row r="1267" spans="1:8" hidden="1" x14ac:dyDescent="0.25">
      <c r="A1267" t="str">
        <f>[1]Dbase!C1267</f>
        <v>1 Energy</v>
      </c>
      <c r="B1267" t="str">
        <f>[1]Dbase!D1267</f>
        <v>1B Fugitive Emissions from Fuels</v>
      </c>
      <c r="C1267" t="str">
        <f>[1]Dbase!E1267</f>
        <v>1B1 Solid Fuels</v>
      </c>
      <c r="D1267" t="str">
        <f>[1]Dbase!F1267</f>
        <v>1B1a Mining</v>
      </c>
      <c r="E1267">
        <f>[1]Dbase!G1267</f>
        <v>0</v>
      </c>
      <c r="F1267" t="str">
        <f>[1]Dbase!H1267</f>
        <v>CO2</v>
      </c>
      <c r="G1267" s="1">
        <f>[1]Dbase!I1267</f>
        <v>2017</v>
      </c>
      <c r="H1267" s="2">
        <f ca="1">[1]Dbase!J1267</f>
        <v>3.7041430896</v>
      </c>
    </row>
    <row r="1268" spans="1:8" hidden="1" x14ac:dyDescent="0.25">
      <c r="A1268" t="str">
        <f>[1]Dbase!C1268</f>
        <v>1 Energy</v>
      </c>
      <c r="B1268" t="str">
        <f>[1]Dbase!D1268</f>
        <v>1B Fugitive Emissions from Fuels</v>
      </c>
      <c r="C1268" t="str">
        <f>[1]Dbase!E1268</f>
        <v>1B1 Solid Fuels</v>
      </c>
      <c r="D1268" t="str">
        <f>[1]Dbase!F1268</f>
        <v>1B1a Mining</v>
      </c>
      <c r="E1268">
        <f>[1]Dbase!G1268</f>
        <v>0</v>
      </c>
      <c r="F1268" t="str">
        <f>[1]Dbase!H1268</f>
        <v>CH4</v>
      </c>
      <c r="G1268" s="1">
        <f>[1]Dbase!I1268</f>
        <v>2012</v>
      </c>
      <c r="H1268" s="2">
        <f ca="1">[1]Dbase!J1268</f>
        <v>61.288920000000005</v>
      </c>
    </row>
    <row r="1269" spans="1:8" hidden="1" x14ac:dyDescent="0.25">
      <c r="A1269" t="str">
        <f>[1]Dbase!C1269</f>
        <v>1 Energy</v>
      </c>
      <c r="B1269" t="str">
        <f>[1]Dbase!D1269</f>
        <v>1B Fugitive Emissions from Fuels</v>
      </c>
      <c r="C1269" t="str">
        <f>[1]Dbase!E1269</f>
        <v>1B1 Solid Fuels</v>
      </c>
      <c r="D1269" t="str">
        <f>[1]Dbase!F1269</f>
        <v>1B1a Mining</v>
      </c>
      <c r="E1269">
        <f>[1]Dbase!G1269</f>
        <v>0</v>
      </c>
      <c r="F1269" t="str">
        <f>[1]Dbase!H1269</f>
        <v>CH4</v>
      </c>
      <c r="G1269" s="1">
        <f>[1]Dbase!I1269</f>
        <v>2013</v>
      </c>
      <c r="H1269" s="2">
        <f ca="1">[1]Dbase!J1269</f>
        <v>62.354201910000015</v>
      </c>
    </row>
    <row r="1270" spans="1:8" hidden="1" x14ac:dyDescent="0.25">
      <c r="A1270" t="str">
        <f>[1]Dbase!C1270</f>
        <v>1 Energy</v>
      </c>
      <c r="B1270" t="str">
        <f>[1]Dbase!D1270</f>
        <v>1B Fugitive Emissions from Fuels</v>
      </c>
      <c r="C1270" t="str">
        <f>[1]Dbase!E1270</f>
        <v>1B1 Solid Fuels</v>
      </c>
      <c r="D1270" t="str">
        <f>[1]Dbase!F1270</f>
        <v>1B1a Mining</v>
      </c>
      <c r="E1270">
        <f>[1]Dbase!G1270</f>
        <v>0</v>
      </c>
      <c r="F1270" t="str">
        <f>[1]Dbase!H1270</f>
        <v>CH4</v>
      </c>
      <c r="G1270" s="1">
        <f>[1]Dbase!I1270</f>
        <v>2014</v>
      </c>
      <c r="H1270" s="2">
        <f ca="1">[1]Dbase!J1270</f>
        <v>64.436095723999998</v>
      </c>
    </row>
    <row r="1271" spans="1:8" hidden="1" x14ac:dyDescent="0.25">
      <c r="A1271" t="str">
        <f>[1]Dbase!C1271</f>
        <v>1 Energy</v>
      </c>
      <c r="B1271" t="str">
        <f>[1]Dbase!D1271</f>
        <v>1B Fugitive Emissions from Fuels</v>
      </c>
      <c r="C1271" t="str">
        <f>[1]Dbase!E1271</f>
        <v>1B1 Solid Fuels</v>
      </c>
      <c r="D1271" t="str">
        <f>[1]Dbase!F1271</f>
        <v>1B1a Mining</v>
      </c>
      <c r="E1271">
        <f>[1]Dbase!G1271</f>
        <v>0</v>
      </c>
      <c r="F1271" t="str">
        <f>[1]Dbase!H1271</f>
        <v>CH4</v>
      </c>
      <c r="G1271" s="1">
        <f>[1]Dbase!I1271</f>
        <v>2015</v>
      </c>
      <c r="H1271" s="2">
        <f ca="1">[1]Dbase!J1271</f>
        <v>59.990709240000001</v>
      </c>
    </row>
    <row r="1272" spans="1:8" hidden="1" x14ac:dyDescent="0.25">
      <c r="A1272" t="str">
        <f>[1]Dbase!C1272</f>
        <v>1 Energy</v>
      </c>
      <c r="B1272" t="str">
        <f>[1]Dbase!D1272</f>
        <v>1B Fugitive Emissions from Fuels</v>
      </c>
      <c r="C1272" t="str">
        <f>[1]Dbase!E1272</f>
        <v>1B1 Solid Fuels</v>
      </c>
      <c r="D1272" t="str">
        <f>[1]Dbase!F1272</f>
        <v>1B1a Mining</v>
      </c>
      <c r="E1272">
        <f>[1]Dbase!G1272</f>
        <v>0</v>
      </c>
      <c r="F1272" t="str">
        <f>[1]Dbase!H1272</f>
        <v>CH4</v>
      </c>
      <c r="G1272" s="1">
        <f>[1]Dbase!I1272</f>
        <v>2016</v>
      </c>
      <c r="H1272" s="2">
        <f ca="1">[1]Dbase!J1272</f>
        <v>58.597802455499995</v>
      </c>
    </row>
    <row r="1273" spans="1:8" hidden="1" x14ac:dyDescent="0.25">
      <c r="A1273" t="str">
        <f>[1]Dbase!C1273</f>
        <v>1 Energy</v>
      </c>
      <c r="B1273" t="str">
        <f>[1]Dbase!D1273</f>
        <v>1B Fugitive Emissions from Fuels</v>
      </c>
      <c r="C1273" t="str">
        <f>[1]Dbase!E1273</f>
        <v>1B1 Solid Fuels</v>
      </c>
      <c r="D1273" t="str">
        <f>[1]Dbase!F1273</f>
        <v>1B1a Mining</v>
      </c>
      <c r="E1273">
        <f>[1]Dbase!G1273</f>
        <v>0</v>
      </c>
      <c r="F1273" t="str">
        <f>[1]Dbase!H1273</f>
        <v>CH4</v>
      </c>
      <c r="G1273" s="1">
        <f>[1]Dbase!I1273</f>
        <v>2017</v>
      </c>
      <c r="H1273" s="2">
        <f ca="1">[1]Dbase!J1273</f>
        <v>59.878655760000001</v>
      </c>
    </row>
    <row r="1274" spans="1:8" hidden="1" x14ac:dyDescent="0.25">
      <c r="A1274" t="str">
        <f>[1]Dbase!C1274</f>
        <v>1 Energy</v>
      </c>
      <c r="B1274" t="str">
        <f>[1]Dbase!D1274</f>
        <v>1B Fugitive Emissions from Fuels</v>
      </c>
      <c r="C1274" t="str">
        <f>[1]Dbase!E1274</f>
        <v>1B1 Solid Fuels</v>
      </c>
      <c r="D1274" t="str">
        <f>[1]Dbase!F1274</f>
        <v>1B1a Mining</v>
      </c>
      <c r="E1274">
        <f>[1]Dbase!G1274</f>
        <v>0</v>
      </c>
      <c r="F1274" t="str">
        <f>[1]Dbase!H1274</f>
        <v>CH4</v>
      </c>
      <c r="G1274" s="1">
        <f>[1]Dbase!I1274</f>
        <v>2012</v>
      </c>
      <c r="H1274" s="2">
        <f ca="1">[1]Dbase!J1274</f>
        <v>14.327280000000002</v>
      </c>
    </row>
    <row r="1275" spans="1:8" hidden="1" x14ac:dyDescent="0.25">
      <c r="A1275" t="str">
        <f>[1]Dbase!C1275</f>
        <v>1 Energy</v>
      </c>
      <c r="B1275" t="str">
        <f>[1]Dbase!D1275</f>
        <v>1B Fugitive Emissions from Fuels</v>
      </c>
      <c r="C1275" t="str">
        <f>[1]Dbase!E1275</f>
        <v>1B1 Solid Fuels</v>
      </c>
      <c r="D1275" t="str">
        <f>[1]Dbase!F1275</f>
        <v>1B1a Mining</v>
      </c>
      <c r="E1275">
        <f>[1]Dbase!G1275</f>
        <v>0</v>
      </c>
      <c r="F1275" t="str">
        <f>[1]Dbase!H1275</f>
        <v>CH4</v>
      </c>
      <c r="G1275" s="1">
        <f>[1]Dbase!I1275</f>
        <v>2013</v>
      </c>
      <c r="H1275" s="2">
        <f ca="1">[1]Dbase!J1275</f>
        <v>14.576306940000004</v>
      </c>
    </row>
    <row r="1276" spans="1:8" hidden="1" x14ac:dyDescent="0.25">
      <c r="A1276" t="str">
        <f>[1]Dbase!C1276</f>
        <v>1 Energy</v>
      </c>
      <c r="B1276" t="str">
        <f>[1]Dbase!D1276</f>
        <v>1B Fugitive Emissions from Fuels</v>
      </c>
      <c r="C1276" t="str">
        <f>[1]Dbase!E1276</f>
        <v>1B1 Solid Fuels</v>
      </c>
      <c r="D1276" t="str">
        <f>[1]Dbase!F1276</f>
        <v>1B1a Mining</v>
      </c>
      <c r="E1276">
        <f>[1]Dbase!G1276</f>
        <v>0</v>
      </c>
      <c r="F1276" t="str">
        <f>[1]Dbase!H1276</f>
        <v>CH4</v>
      </c>
      <c r="G1276" s="1">
        <f>[1]Dbase!I1276</f>
        <v>2014</v>
      </c>
      <c r="H1276" s="2">
        <f ca="1">[1]Dbase!J1276</f>
        <v>15.062983416</v>
      </c>
    </row>
    <row r="1277" spans="1:8" hidden="1" x14ac:dyDescent="0.25">
      <c r="A1277" t="str">
        <f>[1]Dbase!C1277</f>
        <v>1 Energy</v>
      </c>
      <c r="B1277" t="str">
        <f>[1]Dbase!D1277</f>
        <v>1B Fugitive Emissions from Fuels</v>
      </c>
      <c r="C1277" t="str">
        <f>[1]Dbase!E1277</f>
        <v>1B1 Solid Fuels</v>
      </c>
      <c r="D1277" t="str">
        <f>[1]Dbase!F1277</f>
        <v>1B1a Mining</v>
      </c>
      <c r="E1277">
        <f>[1]Dbase!G1277</f>
        <v>0</v>
      </c>
      <c r="F1277" t="str">
        <f>[1]Dbase!H1277</f>
        <v>CH4</v>
      </c>
      <c r="G1277" s="1">
        <f>[1]Dbase!I1277</f>
        <v>2015</v>
      </c>
      <c r="H1277" s="2">
        <f ca="1">[1]Dbase!J1277</f>
        <v>14.023802160000001</v>
      </c>
    </row>
    <row r="1278" spans="1:8" hidden="1" x14ac:dyDescent="0.25">
      <c r="A1278" t="str">
        <f>[1]Dbase!C1278</f>
        <v>1 Energy</v>
      </c>
      <c r="B1278" t="str">
        <f>[1]Dbase!D1278</f>
        <v>1B Fugitive Emissions from Fuels</v>
      </c>
      <c r="C1278" t="str">
        <f>[1]Dbase!E1278</f>
        <v>1B1 Solid Fuels</v>
      </c>
      <c r="D1278" t="str">
        <f>[1]Dbase!F1278</f>
        <v>1B1a Mining</v>
      </c>
      <c r="E1278">
        <f>[1]Dbase!G1278</f>
        <v>0</v>
      </c>
      <c r="F1278" t="str">
        <f>[1]Dbase!H1278</f>
        <v>CH4</v>
      </c>
      <c r="G1278" s="1">
        <f>[1]Dbase!I1278</f>
        <v>2016</v>
      </c>
      <c r="H1278" s="2">
        <f ca="1">[1]Dbase!J1278</f>
        <v>13.698187587</v>
      </c>
    </row>
    <row r="1279" spans="1:8" hidden="1" x14ac:dyDescent="0.25">
      <c r="A1279" t="str">
        <f>[1]Dbase!C1279</f>
        <v>1 Energy</v>
      </c>
      <c r="B1279" t="str">
        <f>[1]Dbase!D1279</f>
        <v>1B Fugitive Emissions from Fuels</v>
      </c>
      <c r="C1279" t="str">
        <f>[1]Dbase!E1279</f>
        <v>1B1 Solid Fuels</v>
      </c>
      <c r="D1279" t="str">
        <f>[1]Dbase!F1279</f>
        <v>1B1a Mining</v>
      </c>
      <c r="E1279">
        <f>[1]Dbase!G1279</f>
        <v>0</v>
      </c>
      <c r="F1279" t="str">
        <f>[1]Dbase!H1279</f>
        <v>CH4</v>
      </c>
      <c r="G1279" s="1">
        <f>[1]Dbase!I1279</f>
        <v>2017</v>
      </c>
      <c r="H1279" s="2">
        <f ca="1">[1]Dbase!J1279</f>
        <v>13.997607840000001</v>
      </c>
    </row>
    <row r="1280" spans="1:8" hidden="1" x14ac:dyDescent="0.25">
      <c r="A1280" t="str">
        <f>[1]Dbase!C1280</f>
        <v>1 Energy</v>
      </c>
      <c r="B1280" t="str">
        <f>[1]Dbase!D1280</f>
        <v>1B Fugitive Emissions from Fuels</v>
      </c>
      <c r="C1280" t="str">
        <f>[1]Dbase!E1280</f>
        <v>1B1 Solid Fuels</v>
      </c>
      <c r="D1280" t="str">
        <f>[1]Dbase!F1280</f>
        <v>1B1a Mining</v>
      </c>
      <c r="E1280">
        <f>[1]Dbase!G1280</f>
        <v>0</v>
      </c>
      <c r="F1280" t="str">
        <f>[1]Dbase!H1280</f>
        <v>CO2</v>
      </c>
      <c r="G1280" s="1">
        <f>[1]Dbase!I1280</f>
        <v>2012</v>
      </c>
      <c r="H1280" s="2">
        <f ca="1">[1]Dbase!J1280</f>
        <v>0</v>
      </c>
    </row>
    <row r="1281" spans="1:8" hidden="1" x14ac:dyDescent="0.25">
      <c r="A1281" t="str">
        <f>[1]Dbase!C1281</f>
        <v>1 Energy</v>
      </c>
      <c r="B1281" t="str">
        <f>[1]Dbase!D1281</f>
        <v>1B Fugitive Emissions from Fuels</v>
      </c>
      <c r="C1281" t="str">
        <f>[1]Dbase!E1281</f>
        <v>1B1 Solid Fuels</v>
      </c>
      <c r="D1281" t="str">
        <f>[1]Dbase!F1281</f>
        <v>1B1a Mining</v>
      </c>
      <c r="E1281">
        <f>[1]Dbase!G1281</f>
        <v>0</v>
      </c>
      <c r="F1281" t="str">
        <f>[1]Dbase!H1281</f>
        <v>CO2</v>
      </c>
      <c r="G1281" s="1">
        <f>[1]Dbase!I1281</f>
        <v>2013</v>
      </c>
      <c r="H1281" s="2">
        <f ca="1">[1]Dbase!J1281</f>
        <v>0</v>
      </c>
    </row>
    <row r="1282" spans="1:8" hidden="1" x14ac:dyDescent="0.25">
      <c r="A1282" t="str">
        <f>[1]Dbase!C1282</f>
        <v>1 Energy</v>
      </c>
      <c r="B1282" t="str">
        <f>[1]Dbase!D1282</f>
        <v>1B Fugitive Emissions from Fuels</v>
      </c>
      <c r="C1282" t="str">
        <f>[1]Dbase!E1282</f>
        <v>1B1 Solid Fuels</v>
      </c>
      <c r="D1282" t="str">
        <f>[1]Dbase!F1282</f>
        <v>1B1a Mining</v>
      </c>
      <c r="E1282">
        <f>[1]Dbase!G1282</f>
        <v>0</v>
      </c>
      <c r="F1282" t="str">
        <f>[1]Dbase!H1282</f>
        <v>CO2</v>
      </c>
      <c r="G1282" s="1">
        <f>[1]Dbase!I1282</f>
        <v>2014</v>
      </c>
      <c r="H1282" s="2">
        <f ca="1">[1]Dbase!J1282</f>
        <v>0</v>
      </c>
    </row>
    <row r="1283" spans="1:8" hidden="1" x14ac:dyDescent="0.25">
      <c r="A1283" t="str">
        <f>[1]Dbase!C1283</f>
        <v>1 Energy</v>
      </c>
      <c r="B1283" t="str">
        <f>[1]Dbase!D1283</f>
        <v>1B Fugitive Emissions from Fuels</v>
      </c>
      <c r="C1283" t="str">
        <f>[1]Dbase!E1283</f>
        <v>1B1 Solid Fuels</v>
      </c>
      <c r="D1283" t="str">
        <f>[1]Dbase!F1283</f>
        <v>1B1a Mining</v>
      </c>
      <c r="E1283">
        <f>[1]Dbase!G1283</f>
        <v>0</v>
      </c>
      <c r="F1283" t="str">
        <f>[1]Dbase!H1283</f>
        <v>CO2</v>
      </c>
      <c r="G1283" s="1">
        <f>[1]Dbase!I1283</f>
        <v>2015</v>
      </c>
      <c r="H1283" s="2">
        <f ca="1">[1]Dbase!J1283</f>
        <v>0</v>
      </c>
    </row>
    <row r="1284" spans="1:8" hidden="1" x14ac:dyDescent="0.25">
      <c r="A1284" t="str">
        <f>[1]Dbase!C1284</f>
        <v>1 Energy</v>
      </c>
      <c r="B1284" t="str">
        <f>[1]Dbase!D1284</f>
        <v>1B Fugitive Emissions from Fuels</v>
      </c>
      <c r="C1284" t="str">
        <f>[1]Dbase!E1284</f>
        <v>1B1 Solid Fuels</v>
      </c>
      <c r="D1284" t="str">
        <f>[1]Dbase!F1284</f>
        <v>1B1a Mining</v>
      </c>
      <c r="E1284">
        <f>[1]Dbase!G1284</f>
        <v>0</v>
      </c>
      <c r="F1284" t="str">
        <f>[1]Dbase!H1284</f>
        <v>CO2</v>
      </c>
      <c r="G1284" s="1">
        <f>[1]Dbase!I1284</f>
        <v>2016</v>
      </c>
      <c r="H1284" s="2">
        <f ca="1">[1]Dbase!J1284</f>
        <v>0</v>
      </c>
    </row>
    <row r="1285" spans="1:8" hidden="1" x14ac:dyDescent="0.25">
      <c r="A1285" t="str">
        <f>[1]Dbase!C1285</f>
        <v>1 Energy</v>
      </c>
      <c r="B1285" t="str">
        <f>[1]Dbase!D1285</f>
        <v>1B Fugitive Emissions from Fuels</v>
      </c>
      <c r="C1285" t="str">
        <f>[1]Dbase!E1285</f>
        <v>1B1 Solid Fuels</v>
      </c>
      <c r="D1285" t="str">
        <f>[1]Dbase!F1285</f>
        <v>1B1a Mining</v>
      </c>
      <c r="E1285">
        <f>[1]Dbase!G1285</f>
        <v>0</v>
      </c>
      <c r="F1285" t="str">
        <f>[1]Dbase!H1285</f>
        <v>CO2</v>
      </c>
      <c r="G1285" s="1">
        <f>[1]Dbase!I1285</f>
        <v>2017</v>
      </c>
      <c r="H1285" s="2">
        <f ca="1">[1]Dbase!J1285</f>
        <v>0</v>
      </c>
    </row>
    <row r="1286" spans="1:8" hidden="1" x14ac:dyDescent="0.25">
      <c r="A1286" t="str">
        <f>[1]Dbase!C1286</f>
        <v>1 Energy</v>
      </c>
      <c r="B1286" t="str">
        <f>[1]Dbase!D1286</f>
        <v>1B Fugitive Emissions from Fuels</v>
      </c>
      <c r="C1286" t="str">
        <f>[1]Dbase!E1286</f>
        <v>1B1 Solid Fuels</v>
      </c>
      <c r="D1286" t="str">
        <f>[1]Dbase!F1286</f>
        <v>1B1a Mining</v>
      </c>
      <c r="E1286">
        <f>[1]Dbase!G1286</f>
        <v>0</v>
      </c>
      <c r="F1286" t="str">
        <f>[1]Dbase!H1286</f>
        <v>CO2</v>
      </c>
      <c r="G1286" s="1">
        <f>[1]Dbase!I1286</f>
        <v>2012</v>
      </c>
      <c r="H1286" s="2">
        <f ca="1">[1]Dbase!J1286</f>
        <v>0</v>
      </c>
    </row>
    <row r="1287" spans="1:8" hidden="1" x14ac:dyDescent="0.25">
      <c r="A1287" t="str">
        <f>[1]Dbase!C1287</f>
        <v>1 Energy</v>
      </c>
      <c r="B1287" t="str">
        <f>[1]Dbase!D1287</f>
        <v>1B Fugitive Emissions from Fuels</v>
      </c>
      <c r="C1287" t="str">
        <f>[1]Dbase!E1287</f>
        <v>1B1 Solid Fuels</v>
      </c>
      <c r="D1287" t="str">
        <f>[1]Dbase!F1287</f>
        <v>1B1a Mining</v>
      </c>
      <c r="E1287">
        <f>[1]Dbase!G1287</f>
        <v>0</v>
      </c>
      <c r="F1287" t="str">
        <f>[1]Dbase!H1287</f>
        <v>CO2</v>
      </c>
      <c r="G1287" s="1">
        <f>[1]Dbase!I1287</f>
        <v>2013</v>
      </c>
      <c r="H1287" s="2">
        <f ca="1">[1]Dbase!J1287</f>
        <v>0</v>
      </c>
    </row>
    <row r="1288" spans="1:8" hidden="1" x14ac:dyDescent="0.25">
      <c r="A1288" t="str">
        <f>[1]Dbase!C1288</f>
        <v>1 Energy</v>
      </c>
      <c r="B1288" t="str">
        <f>[1]Dbase!D1288</f>
        <v>1B Fugitive Emissions from Fuels</v>
      </c>
      <c r="C1288" t="str">
        <f>[1]Dbase!E1288</f>
        <v>1B1 Solid Fuels</v>
      </c>
      <c r="D1288" t="str">
        <f>[1]Dbase!F1288</f>
        <v>1B1a Mining</v>
      </c>
      <c r="E1288">
        <f>[1]Dbase!G1288</f>
        <v>0</v>
      </c>
      <c r="F1288" t="str">
        <f>[1]Dbase!H1288</f>
        <v>CO2</v>
      </c>
      <c r="G1288" s="1">
        <f>[1]Dbase!I1288</f>
        <v>2014</v>
      </c>
      <c r="H1288" s="2">
        <f ca="1">[1]Dbase!J1288</f>
        <v>0</v>
      </c>
    </row>
    <row r="1289" spans="1:8" hidden="1" x14ac:dyDescent="0.25">
      <c r="A1289" t="str">
        <f>[1]Dbase!C1289</f>
        <v>1 Energy</v>
      </c>
      <c r="B1289" t="str">
        <f>[1]Dbase!D1289</f>
        <v>1B Fugitive Emissions from Fuels</v>
      </c>
      <c r="C1289" t="str">
        <f>[1]Dbase!E1289</f>
        <v>1B1 Solid Fuels</v>
      </c>
      <c r="D1289" t="str">
        <f>[1]Dbase!F1289</f>
        <v>1B1a Mining</v>
      </c>
      <c r="E1289">
        <f>[1]Dbase!G1289</f>
        <v>0</v>
      </c>
      <c r="F1289" t="str">
        <f>[1]Dbase!H1289</f>
        <v>CO2</v>
      </c>
      <c r="G1289" s="1">
        <f>[1]Dbase!I1289</f>
        <v>2015</v>
      </c>
      <c r="H1289" s="2">
        <f ca="1">[1]Dbase!J1289</f>
        <v>0</v>
      </c>
    </row>
    <row r="1290" spans="1:8" hidden="1" x14ac:dyDescent="0.25">
      <c r="A1290" t="str">
        <f>[1]Dbase!C1290</f>
        <v>1 Energy</v>
      </c>
      <c r="B1290" t="str">
        <f>[1]Dbase!D1290</f>
        <v>1B Fugitive Emissions from Fuels</v>
      </c>
      <c r="C1290" t="str">
        <f>[1]Dbase!E1290</f>
        <v>1B1 Solid Fuels</v>
      </c>
      <c r="D1290" t="str">
        <f>[1]Dbase!F1290</f>
        <v>1B1a Mining</v>
      </c>
      <c r="E1290">
        <f>[1]Dbase!G1290</f>
        <v>0</v>
      </c>
      <c r="F1290" t="str">
        <f>[1]Dbase!H1290</f>
        <v>CO2</v>
      </c>
      <c r="G1290" s="1">
        <f>[1]Dbase!I1290</f>
        <v>2016</v>
      </c>
      <c r="H1290" s="2">
        <f ca="1">[1]Dbase!J1290</f>
        <v>0</v>
      </c>
    </row>
    <row r="1291" spans="1:8" hidden="1" x14ac:dyDescent="0.25">
      <c r="A1291" t="str">
        <f>[1]Dbase!C1291</f>
        <v>1 Energy</v>
      </c>
      <c r="B1291" t="str">
        <f>[1]Dbase!D1291</f>
        <v>1B Fugitive Emissions from Fuels</v>
      </c>
      <c r="C1291" t="str">
        <f>[1]Dbase!E1291</f>
        <v>1B1 Solid Fuels</v>
      </c>
      <c r="D1291" t="str">
        <f>[1]Dbase!F1291</f>
        <v>1B1a Mining</v>
      </c>
      <c r="E1291">
        <f>[1]Dbase!G1291</f>
        <v>0</v>
      </c>
      <c r="F1291" t="str">
        <f>[1]Dbase!H1291</f>
        <v>CO2</v>
      </c>
      <c r="G1291" s="1">
        <f>[1]Dbase!I1291</f>
        <v>2017</v>
      </c>
      <c r="H1291" s="2">
        <f ca="1">[1]Dbase!J1291</f>
        <v>0</v>
      </c>
    </row>
    <row r="1292" spans="1:8" hidden="1" x14ac:dyDescent="0.25">
      <c r="A1292" t="str">
        <f>[1]Dbase!C1292</f>
        <v>1 Energy</v>
      </c>
      <c r="B1292" t="str">
        <f>[1]Dbase!D1292</f>
        <v>1B Fugitive Emissions from Fuels</v>
      </c>
      <c r="C1292" t="str">
        <f>[1]Dbase!E1292</f>
        <v>1B1 Solid Fuels</v>
      </c>
      <c r="D1292" t="str">
        <f>[1]Dbase!F1292</f>
        <v>1B1a Mining</v>
      </c>
      <c r="E1292">
        <f>[1]Dbase!G1292</f>
        <v>0</v>
      </c>
      <c r="F1292" t="str">
        <f>[1]Dbase!H1292</f>
        <v>CH4</v>
      </c>
      <c r="G1292" s="1">
        <f>[1]Dbase!I1292</f>
        <v>2012</v>
      </c>
      <c r="H1292" s="2">
        <f ca="1">[1]Dbase!J1292</f>
        <v>0</v>
      </c>
    </row>
    <row r="1293" spans="1:8" hidden="1" x14ac:dyDescent="0.25">
      <c r="A1293" t="str">
        <f>[1]Dbase!C1293</f>
        <v>1 Energy</v>
      </c>
      <c r="B1293" t="str">
        <f>[1]Dbase!D1293</f>
        <v>1B Fugitive Emissions from Fuels</v>
      </c>
      <c r="C1293" t="str">
        <f>[1]Dbase!E1293</f>
        <v>1B1 Solid Fuels</v>
      </c>
      <c r="D1293" t="str">
        <f>[1]Dbase!F1293</f>
        <v>1B1a Mining</v>
      </c>
      <c r="E1293">
        <f>[1]Dbase!G1293</f>
        <v>0</v>
      </c>
      <c r="F1293" t="str">
        <f>[1]Dbase!H1293</f>
        <v>CH4</v>
      </c>
      <c r="G1293" s="1">
        <f>[1]Dbase!I1293</f>
        <v>2013</v>
      </c>
      <c r="H1293" s="2">
        <f ca="1">[1]Dbase!J1293</f>
        <v>0</v>
      </c>
    </row>
    <row r="1294" spans="1:8" hidden="1" x14ac:dyDescent="0.25">
      <c r="A1294" t="str">
        <f>[1]Dbase!C1294</f>
        <v>1 Energy</v>
      </c>
      <c r="B1294" t="str">
        <f>[1]Dbase!D1294</f>
        <v>1B Fugitive Emissions from Fuels</v>
      </c>
      <c r="C1294" t="str">
        <f>[1]Dbase!E1294</f>
        <v>1B1 Solid Fuels</v>
      </c>
      <c r="D1294" t="str">
        <f>[1]Dbase!F1294</f>
        <v>1B1a Mining</v>
      </c>
      <c r="E1294">
        <f>[1]Dbase!G1294</f>
        <v>0</v>
      </c>
      <c r="F1294" t="str">
        <f>[1]Dbase!H1294</f>
        <v>CH4</v>
      </c>
      <c r="G1294" s="1">
        <f>[1]Dbase!I1294</f>
        <v>2014</v>
      </c>
      <c r="H1294" s="2">
        <f ca="1">[1]Dbase!J1294</f>
        <v>0</v>
      </c>
    </row>
    <row r="1295" spans="1:8" hidden="1" x14ac:dyDescent="0.25">
      <c r="A1295" t="str">
        <f>[1]Dbase!C1295</f>
        <v>1 Energy</v>
      </c>
      <c r="B1295" t="str">
        <f>[1]Dbase!D1295</f>
        <v>1B Fugitive Emissions from Fuels</v>
      </c>
      <c r="C1295" t="str">
        <f>[1]Dbase!E1295</f>
        <v>1B1 Solid Fuels</v>
      </c>
      <c r="D1295" t="str">
        <f>[1]Dbase!F1295</f>
        <v>1B1a Mining</v>
      </c>
      <c r="E1295">
        <f>[1]Dbase!G1295</f>
        <v>0</v>
      </c>
      <c r="F1295" t="str">
        <f>[1]Dbase!H1295</f>
        <v>CH4</v>
      </c>
      <c r="G1295" s="1">
        <f>[1]Dbase!I1295</f>
        <v>2015</v>
      </c>
      <c r="H1295" s="2">
        <f ca="1">[1]Dbase!J1295</f>
        <v>0</v>
      </c>
    </row>
    <row r="1296" spans="1:8" hidden="1" x14ac:dyDescent="0.25">
      <c r="A1296" t="str">
        <f>[1]Dbase!C1296</f>
        <v>1 Energy</v>
      </c>
      <c r="B1296" t="str">
        <f>[1]Dbase!D1296</f>
        <v>1B Fugitive Emissions from Fuels</v>
      </c>
      <c r="C1296" t="str">
        <f>[1]Dbase!E1296</f>
        <v>1B1 Solid Fuels</v>
      </c>
      <c r="D1296" t="str">
        <f>[1]Dbase!F1296</f>
        <v>1B1a Mining</v>
      </c>
      <c r="E1296">
        <f>[1]Dbase!G1296</f>
        <v>0</v>
      </c>
      <c r="F1296" t="str">
        <f>[1]Dbase!H1296</f>
        <v>CH4</v>
      </c>
      <c r="G1296" s="1">
        <f>[1]Dbase!I1296</f>
        <v>2016</v>
      </c>
      <c r="H1296" s="2">
        <f ca="1">[1]Dbase!J1296</f>
        <v>0</v>
      </c>
    </row>
    <row r="1297" spans="1:8" hidden="1" x14ac:dyDescent="0.25">
      <c r="A1297" t="str">
        <f>[1]Dbase!C1297</f>
        <v>1 Energy</v>
      </c>
      <c r="B1297" t="str">
        <f>[1]Dbase!D1297</f>
        <v>1B Fugitive Emissions from Fuels</v>
      </c>
      <c r="C1297" t="str">
        <f>[1]Dbase!E1297</f>
        <v>1B1 Solid Fuels</v>
      </c>
      <c r="D1297" t="str">
        <f>[1]Dbase!F1297</f>
        <v>1B1a Mining</v>
      </c>
      <c r="E1297">
        <f>[1]Dbase!G1297</f>
        <v>0</v>
      </c>
      <c r="F1297" t="str">
        <f>[1]Dbase!H1297</f>
        <v>CH4</v>
      </c>
      <c r="G1297" s="1">
        <f>[1]Dbase!I1297</f>
        <v>2017</v>
      </c>
      <c r="H1297" s="2">
        <f ca="1">[1]Dbase!J1297</f>
        <v>0</v>
      </c>
    </row>
    <row r="1298" spans="1:8" hidden="1" x14ac:dyDescent="0.25">
      <c r="A1298" t="str">
        <f>[1]Dbase!C1298</f>
        <v>1 Energy</v>
      </c>
      <c r="B1298" t="str">
        <f>[1]Dbase!D1298</f>
        <v>1B Fugitive Emissions from Fuels</v>
      </c>
      <c r="C1298" t="str">
        <f>[1]Dbase!E1298</f>
        <v>1B1 Solid Fuels</v>
      </c>
      <c r="D1298" t="str">
        <f>[1]Dbase!F1298</f>
        <v>1B1a Mining</v>
      </c>
      <c r="E1298">
        <f>[1]Dbase!G1298</f>
        <v>0</v>
      </c>
      <c r="F1298" t="str">
        <f>[1]Dbase!H1298</f>
        <v>CH4</v>
      </c>
      <c r="G1298" s="1">
        <f>[1]Dbase!I1298</f>
        <v>2012</v>
      </c>
      <c r="H1298" s="2">
        <f ca="1">[1]Dbase!J1298</f>
        <v>0</v>
      </c>
    </row>
    <row r="1299" spans="1:8" hidden="1" x14ac:dyDescent="0.25">
      <c r="A1299" t="str">
        <f>[1]Dbase!C1299</f>
        <v>1 Energy</v>
      </c>
      <c r="B1299" t="str">
        <f>[1]Dbase!D1299</f>
        <v>1B Fugitive Emissions from Fuels</v>
      </c>
      <c r="C1299" t="str">
        <f>[1]Dbase!E1299</f>
        <v>1B1 Solid Fuels</v>
      </c>
      <c r="D1299" t="str">
        <f>[1]Dbase!F1299</f>
        <v>1B1a Mining</v>
      </c>
      <c r="E1299">
        <f>[1]Dbase!G1299</f>
        <v>0</v>
      </c>
      <c r="F1299" t="str">
        <f>[1]Dbase!H1299</f>
        <v>CH4</v>
      </c>
      <c r="G1299" s="1">
        <f>[1]Dbase!I1299</f>
        <v>2013</v>
      </c>
      <c r="H1299" s="2">
        <f ca="1">[1]Dbase!J1299</f>
        <v>0</v>
      </c>
    </row>
    <row r="1300" spans="1:8" hidden="1" x14ac:dyDescent="0.25">
      <c r="A1300" t="str">
        <f>[1]Dbase!C1300</f>
        <v>1 Energy</v>
      </c>
      <c r="B1300" t="str">
        <f>[1]Dbase!D1300</f>
        <v>1B Fugitive Emissions from Fuels</v>
      </c>
      <c r="C1300" t="str">
        <f>[1]Dbase!E1300</f>
        <v>1B1 Solid Fuels</v>
      </c>
      <c r="D1300" t="str">
        <f>[1]Dbase!F1300</f>
        <v>1B1a Mining</v>
      </c>
      <c r="E1300">
        <f>[1]Dbase!G1300</f>
        <v>0</v>
      </c>
      <c r="F1300" t="str">
        <f>[1]Dbase!H1300</f>
        <v>CH4</v>
      </c>
      <c r="G1300" s="1">
        <f>[1]Dbase!I1300</f>
        <v>2014</v>
      </c>
      <c r="H1300" s="2">
        <f ca="1">[1]Dbase!J1300</f>
        <v>0</v>
      </c>
    </row>
    <row r="1301" spans="1:8" hidden="1" x14ac:dyDescent="0.25">
      <c r="A1301" t="str">
        <f>[1]Dbase!C1301</f>
        <v>1 Energy</v>
      </c>
      <c r="B1301" t="str">
        <f>[1]Dbase!D1301</f>
        <v>1B Fugitive Emissions from Fuels</v>
      </c>
      <c r="C1301" t="str">
        <f>[1]Dbase!E1301</f>
        <v>1B1 Solid Fuels</v>
      </c>
      <c r="D1301" t="str">
        <f>[1]Dbase!F1301</f>
        <v>1B1a Mining</v>
      </c>
      <c r="E1301">
        <f>[1]Dbase!G1301</f>
        <v>0</v>
      </c>
      <c r="F1301" t="str">
        <f>[1]Dbase!H1301</f>
        <v>CH4</v>
      </c>
      <c r="G1301" s="1">
        <f>[1]Dbase!I1301</f>
        <v>2015</v>
      </c>
      <c r="H1301" s="2">
        <f ca="1">[1]Dbase!J1301</f>
        <v>0</v>
      </c>
    </row>
    <row r="1302" spans="1:8" hidden="1" x14ac:dyDescent="0.25">
      <c r="A1302" t="str">
        <f>[1]Dbase!C1302</f>
        <v>1 Energy</v>
      </c>
      <c r="B1302" t="str">
        <f>[1]Dbase!D1302</f>
        <v>1B Fugitive Emissions from Fuels</v>
      </c>
      <c r="C1302" t="str">
        <f>[1]Dbase!E1302</f>
        <v>1B1 Solid Fuels</v>
      </c>
      <c r="D1302" t="str">
        <f>[1]Dbase!F1302</f>
        <v>1B1a Mining</v>
      </c>
      <c r="E1302">
        <f>[1]Dbase!G1302</f>
        <v>0</v>
      </c>
      <c r="F1302" t="str">
        <f>[1]Dbase!H1302</f>
        <v>CH4</v>
      </c>
      <c r="G1302" s="1">
        <f>[1]Dbase!I1302</f>
        <v>2016</v>
      </c>
      <c r="H1302" s="2">
        <f ca="1">[1]Dbase!J1302</f>
        <v>0</v>
      </c>
    </row>
    <row r="1303" spans="1:8" hidden="1" x14ac:dyDescent="0.25">
      <c r="A1303" t="str">
        <f>[1]Dbase!C1303</f>
        <v>1 Energy</v>
      </c>
      <c r="B1303" t="str">
        <f>[1]Dbase!D1303</f>
        <v>1B Fugitive Emissions from Fuels</v>
      </c>
      <c r="C1303" t="str">
        <f>[1]Dbase!E1303</f>
        <v>1B1 Solid Fuels</v>
      </c>
      <c r="D1303" t="str">
        <f>[1]Dbase!F1303</f>
        <v>1B1a Mining</v>
      </c>
      <c r="E1303">
        <f>[1]Dbase!G1303</f>
        <v>0</v>
      </c>
      <c r="F1303" t="str">
        <f>[1]Dbase!H1303</f>
        <v>CH4</v>
      </c>
      <c r="G1303" s="1">
        <f>[1]Dbase!I1303</f>
        <v>2017</v>
      </c>
      <c r="H1303" s="2">
        <f ca="1">[1]Dbase!J1303</f>
        <v>0</v>
      </c>
    </row>
    <row r="1304" spans="1:8" hidden="1" x14ac:dyDescent="0.25">
      <c r="A1304" t="str">
        <f>[1]Dbase!C1304</f>
        <v>1 Energy</v>
      </c>
      <c r="B1304" t="str">
        <f>[1]Dbase!D1304</f>
        <v>1B Fugitive Emissions from Fuels</v>
      </c>
      <c r="C1304" t="str">
        <f>[1]Dbase!E1304</f>
        <v>1B2 Oil and Natural Gas</v>
      </c>
      <c r="D1304" t="str">
        <f>[1]Dbase!F1304</f>
        <v>1B2a Oil</v>
      </c>
      <c r="E1304">
        <f>[1]Dbase!G1304</f>
        <v>0</v>
      </c>
      <c r="F1304" t="str">
        <f>[1]Dbase!H1304</f>
        <v>CO2</v>
      </c>
      <c r="G1304" s="1">
        <f>[1]Dbase!I1304</f>
        <v>2012</v>
      </c>
      <c r="H1304" s="2">
        <f ca="1">[1]Dbase!J1304</f>
        <v>641.8246655595708</v>
      </c>
    </row>
    <row r="1305" spans="1:8" hidden="1" x14ac:dyDescent="0.25">
      <c r="A1305" t="str">
        <f>[1]Dbase!C1305</f>
        <v>1 Energy</v>
      </c>
      <c r="B1305" t="str">
        <f>[1]Dbase!D1305</f>
        <v>1B Fugitive Emissions from Fuels</v>
      </c>
      <c r="C1305" t="str">
        <f>[1]Dbase!E1305</f>
        <v>1B2 Oil and Natural Gas</v>
      </c>
      <c r="D1305" t="str">
        <f>[1]Dbase!F1305</f>
        <v>1B2a Oil</v>
      </c>
      <c r="E1305">
        <f>[1]Dbase!G1305</f>
        <v>0</v>
      </c>
      <c r="F1305" t="str">
        <f>[1]Dbase!H1305</f>
        <v>CO2</v>
      </c>
      <c r="G1305" s="1">
        <f>[1]Dbase!I1305</f>
        <v>2013</v>
      </c>
      <c r="H1305" s="2">
        <f ca="1">[1]Dbase!J1305</f>
        <v>641.82500000000005</v>
      </c>
    </row>
    <row r="1306" spans="1:8" hidden="1" x14ac:dyDescent="0.25">
      <c r="A1306" t="str">
        <f>[1]Dbase!C1306</f>
        <v>1 Energy</v>
      </c>
      <c r="B1306" t="str">
        <f>[1]Dbase!D1306</f>
        <v>1B Fugitive Emissions from Fuels</v>
      </c>
      <c r="C1306" t="str">
        <f>[1]Dbase!E1306</f>
        <v>1B2 Oil and Natural Gas</v>
      </c>
      <c r="D1306" t="str">
        <f>[1]Dbase!F1306</f>
        <v>1B2a Oil</v>
      </c>
      <c r="E1306">
        <f>[1]Dbase!G1306</f>
        <v>0</v>
      </c>
      <c r="F1306" t="str">
        <f>[1]Dbase!H1306</f>
        <v>CO2</v>
      </c>
      <c r="G1306" s="1">
        <f>[1]Dbase!I1306</f>
        <v>2014</v>
      </c>
      <c r="H1306" s="2">
        <f ca="1">[1]Dbase!J1306</f>
        <v>641.82500000000005</v>
      </c>
    </row>
    <row r="1307" spans="1:8" hidden="1" x14ac:dyDescent="0.25">
      <c r="A1307" t="str">
        <f>[1]Dbase!C1307</f>
        <v>1 Energy</v>
      </c>
      <c r="B1307" t="str">
        <f>[1]Dbase!D1307</f>
        <v>1B Fugitive Emissions from Fuels</v>
      </c>
      <c r="C1307" t="str">
        <f>[1]Dbase!E1307</f>
        <v>1B2 Oil and Natural Gas</v>
      </c>
      <c r="D1307" t="str">
        <f>[1]Dbase!F1307</f>
        <v>1B2a Oil</v>
      </c>
      <c r="E1307">
        <f>[1]Dbase!G1307</f>
        <v>0</v>
      </c>
      <c r="F1307" t="str">
        <f>[1]Dbase!H1307</f>
        <v>CO2</v>
      </c>
      <c r="G1307" s="1">
        <f>[1]Dbase!I1307</f>
        <v>2015</v>
      </c>
      <c r="H1307" s="2">
        <f ca="1">[1]Dbase!J1307</f>
        <v>641.82500000000005</v>
      </c>
    </row>
    <row r="1308" spans="1:8" hidden="1" x14ac:dyDescent="0.25">
      <c r="A1308" t="str">
        <f>[1]Dbase!C1308</f>
        <v>1 Energy</v>
      </c>
      <c r="B1308" t="str">
        <f>[1]Dbase!D1308</f>
        <v>1B Fugitive Emissions from Fuels</v>
      </c>
      <c r="C1308" t="str">
        <f>[1]Dbase!E1308</f>
        <v>1B2 Oil and Natural Gas</v>
      </c>
      <c r="D1308" t="str">
        <f>[1]Dbase!F1308</f>
        <v>1B2a Oil</v>
      </c>
      <c r="E1308">
        <f>[1]Dbase!G1308</f>
        <v>0</v>
      </c>
      <c r="F1308" t="str">
        <f>[1]Dbase!H1308</f>
        <v>CO2</v>
      </c>
      <c r="G1308" s="1">
        <f>[1]Dbase!I1308</f>
        <v>2016</v>
      </c>
      <c r="H1308" s="2">
        <f ca="1">[1]Dbase!J1308</f>
        <v>641.82500000000005</v>
      </c>
    </row>
    <row r="1309" spans="1:8" hidden="1" x14ac:dyDescent="0.25">
      <c r="A1309" t="str">
        <f>[1]Dbase!C1309</f>
        <v>1 Energy</v>
      </c>
      <c r="B1309" t="str">
        <f>[1]Dbase!D1309</f>
        <v>1B Fugitive Emissions from Fuels</v>
      </c>
      <c r="C1309" t="str">
        <f>[1]Dbase!E1309</f>
        <v>1B2 Oil and Natural Gas</v>
      </c>
      <c r="D1309" t="str">
        <f>[1]Dbase!F1309</f>
        <v>1B2a Oil</v>
      </c>
      <c r="E1309">
        <f>[1]Dbase!G1309</f>
        <v>0</v>
      </c>
      <c r="F1309" t="str">
        <f>[1]Dbase!H1309</f>
        <v>CO2</v>
      </c>
      <c r="G1309" s="1">
        <f>[1]Dbase!I1309</f>
        <v>2017</v>
      </c>
      <c r="H1309" s="2">
        <f ca="1">[1]Dbase!J1309</f>
        <v>641.82500000000005</v>
      </c>
    </row>
    <row r="1310" spans="1:8" hidden="1" x14ac:dyDescent="0.25">
      <c r="A1310" t="str">
        <f>[1]Dbase!C1310</f>
        <v>1 Energy</v>
      </c>
      <c r="B1310" t="str">
        <f>[1]Dbase!D1310</f>
        <v>1B Fugitive Emissions from Fuels</v>
      </c>
      <c r="C1310" t="str">
        <f>[1]Dbase!E1310</f>
        <v>1B3 Other Emissions</v>
      </c>
      <c r="D1310" t="str">
        <f>[1]Dbase!F1310</f>
        <v>1B3 Other Emissions - Sasol</v>
      </c>
      <c r="E1310">
        <f>[1]Dbase!G1310</f>
        <v>0</v>
      </c>
      <c r="F1310" t="str">
        <f>[1]Dbase!H1310</f>
        <v>CO2</v>
      </c>
      <c r="G1310" s="1">
        <f>[1]Dbase!I1310</f>
        <v>2012</v>
      </c>
      <c r="H1310" s="2">
        <f ca="1">[1]Dbase!J1310</f>
        <v>24968.904558209171</v>
      </c>
    </row>
    <row r="1311" spans="1:8" hidden="1" x14ac:dyDescent="0.25">
      <c r="A1311" t="str">
        <f>[1]Dbase!C1311</f>
        <v>1 Energy</v>
      </c>
      <c r="B1311" t="str">
        <f>[1]Dbase!D1311</f>
        <v>1B Fugitive Emissions from Fuels</v>
      </c>
      <c r="C1311" t="str">
        <f>[1]Dbase!E1311</f>
        <v>1B3 Other Emissions</v>
      </c>
      <c r="D1311" t="str">
        <f>[1]Dbase!F1311</f>
        <v>1B3 Other Emissions - Sasol</v>
      </c>
      <c r="E1311">
        <f>[1]Dbase!G1311</f>
        <v>0</v>
      </c>
      <c r="F1311" t="str">
        <f>[1]Dbase!H1311</f>
        <v>CO2</v>
      </c>
      <c r="G1311" s="1">
        <f>[1]Dbase!I1311</f>
        <v>2013</v>
      </c>
      <c r="H1311" s="2">
        <f ca="1">[1]Dbase!J1311</f>
        <v>25364.472077781622</v>
      </c>
    </row>
    <row r="1312" spans="1:8" hidden="1" x14ac:dyDescent="0.25">
      <c r="A1312" t="str">
        <f>[1]Dbase!C1312</f>
        <v>1 Energy</v>
      </c>
      <c r="B1312" t="str">
        <f>[1]Dbase!D1312</f>
        <v>1B Fugitive Emissions from Fuels</v>
      </c>
      <c r="C1312" t="str">
        <f>[1]Dbase!E1312</f>
        <v>1B3 Other Emissions</v>
      </c>
      <c r="D1312" t="str">
        <f>[1]Dbase!F1312</f>
        <v>1B3 Other Emissions - Sasol</v>
      </c>
      <c r="E1312">
        <f>[1]Dbase!G1312</f>
        <v>0</v>
      </c>
      <c r="F1312" t="str">
        <f>[1]Dbase!H1312</f>
        <v>CO2</v>
      </c>
      <c r="G1312" s="1">
        <f>[1]Dbase!I1312</f>
        <v>2014</v>
      </c>
      <c r="H1312" s="2">
        <f ca="1">[1]Dbase!J1312</f>
        <v>24937.188410706211</v>
      </c>
    </row>
    <row r="1313" spans="1:8" hidden="1" x14ac:dyDescent="0.25">
      <c r="A1313" t="str">
        <f>[1]Dbase!C1313</f>
        <v>1 Energy</v>
      </c>
      <c r="B1313" t="str">
        <f>[1]Dbase!D1313</f>
        <v>1B Fugitive Emissions from Fuels</v>
      </c>
      <c r="C1313" t="str">
        <f>[1]Dbase!E1313</f>
        <v>1B3 Other Emissions</v>
      </c>
      <c r="D1313" t="str">
        <f>[1]Dbase!F1313</f>
        <v>1B3 Other Emissions - Sasol</v>
      </c>
      <c r="E1313">
        <f>[1]Dbase!G1313</f>
        <v>0</v>
      </c>
      <c r="F1313" t="str">
        <f>[1]Dbase!H1313</f>
        <v>CO2</v>
      </c>
      <c r="G1313" s="1">
        <f>[1]Dbase!I1313</f>
        <v>2015</v>
      </c>
      <c r="H1313" s="2">
        <f ca="1">[1]Dbase!J1313</f>
        <v>24487.754953329393</v>
      </c>
    </row>
    <row r="1314" spans="1:8" hidden="1" x14ac:dyDescent="0.25">
      <c r="A1314" t="str">
        <f>[1]Dbase!C1314</f>
        <v>1 Energy</v>
      </c>
      <c r="B1314" t="str">
        <f>[1]Dbase!D1314</f>
        <v>1B Fugitive Emissions from Fuels</v>
      </c>
      <c r="C1314" t="str">
        <f>[1]Dbase!E1314</f>
        <v>1B3 Other Emissions</v>
      </c>
      <c r="D1314" t="str">
        <f>[1]Dbase!F1314</f>
        <v>1B3 Other Emissions - Sasol</v>
      </c>
      <c r="E1314">
        <f>[1]Dbase!G1314</f>
        <v>0</v>
      </c>
      <c r="F1314" t="str">
        <f>[1]Dbase!H1314</f>
        <v>CO2</v>
      </c>
      <c r="G1314" s="1">
        <f>[1]Dbase!I1314</f>
        <v>2016</v>
      </c>
      <c r="H1314" s="2">
        <f ca="1">[1]Dbase!J1314</f>
        <v>24690.944038892547</v>
      </c>
    </row>
    <row r="1315" spans="1:8" hidden="1" x14ac:dyDescent="0.25">
      <c r="A1315" t="str">
        <f>[1]Dbase!C1315</f>
        <v>1 Energy</v>
      </c>
      <c r="B1315" t="str">
        <f>[1]Dbase!D1315</f>
        <v>1B Fugitive Emissions from Fuels</v>
      </c>
      <c r="C1315" t="str">
        <f>[1]Dbase!E1315</f>
        <v>1B3 Other Emissions</v>
      </c>
      <c r="D1315" t="str">
        <f>[1]Dbase!F1315</f>
        <v>1B3 Other Emissions - Sasol</v>
      </c>
      <c r="E1315">
        <f>[1]Dbase!G1315</f>
        <v>0</v>
      </c>
      <c r="F1315" t="str">
        <f>[1]Dbase!H1315</f>
        <v>CO2</v>
      </c>
      <c r="G1315" s="1">
        <f>[1]Dbase!I1315</f>
        <v>2017</v>
      </c>
      <c r="H1315" s="2">
        <f ca="1">[1]Dbase!J1315</f>
        <v>25578.843000000001</v>
      </c>
    </row>
    <row r="1316" spans="1:8" hidden="1" x14ac:dyDescent="0.25">
      <c r="A1316" t="str">
        <f>[1]Dbase!C1316</f>
        <v>1 Energy</v>
      </c>
      <c r="B1316" t="str">
        <f>[1]Dbase!D1316</f>
        <v>1B Fugitive Emissions from Fuels</v>
      </c>
      <c r="C1316" t="str">
        <f>[1]Dbase!E1316</f>
        <v>1B3 Other Emissions</v>
      </c>
      <c r="D1316" t="str">
        <f>[1]Dbase!F1316</f>
        <v>1B3 Other Emissions - Petro SA</v>
      </c>
      <c r="E1316">
        <f>[1]Dbase!G1316</f>
        <v>0</v>
      </c>
      <c r="F1316" t="str">
        <f>[1]Dbase!H1316</f>
        <v>CO2</v>
      </c>
      <c r="G1316" s="1">
        <f>[1]Dbase!I1316</f>
        <v>2012</v>
      </c>
      <c r="H1316" s="2">
        <f ca="1">[1]Dbase!J1316</f>
        <v>167.529</v>
      </c>
    </row>
    <row r="1317" spans="1:8" hidden="1" x14ac:dyDescent="0.25">
      <c r="A1317" t="str">
        <f>[1]Dbase!C1317</f>
        <v>1 Energy</v>
      </c>
      <c r="B1317" t="str">
        <f>[1]Dbase!D1317</f>
        <v>1B Fugitive Emissions from Fuels</v>
      </c>
      <c r="C1317" t="str">
        <f>[1]Dbase!E1317</f>
        <v>1B3 Other Emissions</v>
      </c>
      <c r="D1317" t="str">
        <f>[1]Dbase!F1317</f>
        <v>1B3 Other Emissions - Petro SA</v>
      </c>
      <c r="E1317">
        <f>[1]Dbase!G1317</f>
        <v>0</v>
      </c>
      <c r="F1317" t="str">
        <f>[1]Dbase!H1317</f>
        <v>CO2</v>
      </c>
      <c r="G1317" s="1">
        <f>[1]Dbase!I1317</f>
        <v>2013</v>
      </c>
      <c r="H1317" s="2">
        <f ca="1">[1]Dbase!J1317</f>
        <v>172.09497481949649</v>
      </c>
    </row>
    <row r="1318" spans="1:8" hidden="1" x14ac:dyDescent="0.25">
      <c r="A1318" t="str">
        <f>[1]Dbase!C1318</f>
        <v>1 Energy</v>
      </c>
      <c r="B1318" t="str">
        <f>[1]Dbase!D1318</f>
        <v>1B Fugitive Emissions from Fuels</v>
      </c>
      <c r="C1318" t="str">
        <f>[1]Dbase!E1318</f>
        <v>1B3 Other Emissions</v>
      </c>
      <c r="D1318" t="str">
        <f>[1]Dbase!F1318</f>
        <v>1B3 Other Emissions - Petro SA</v>
      </c>
      <c r="E1318">
        <f>[1]Dbase!G1318</f>
        <v>0</v>
      </c>
      <c r="F1318" t="str">
        <f>[1]Dbase!H1318</f>
        <v>CO2</v>
      </c>
      <c r="G1318" s="1">
        <f>[1]Dbase!I1318</f>
        <v>2014</v>
      </c>
      <c r="H1318" s="2">
        <f ca="1">[1]Dbase!J1318</f>
        <v>170.86724667138617</v>
      </c>
    </row>
    <row r="1319" spans="1:8" hidden="1" x14ac:dyDescent="0.25">
      <c r="A1319" t="str">
        <f>[1]Dbase!C1319</f>
        <v>1 Energy</v>
      </c>
      <c r="B1319" t="str">
        <f>[1]Dbase!D1319</f>
        <v>1B Fugitive Emissions from Fuels</v>
      </c>
      <c r="C1319" t="str">
        <f>[1]Dbase!E1319</f>
        <v>1B3 Other Emissions</v>
      </c>
      <c r="D1319" t="str">
        <f>[1]Dbase!F1319</f>
        <v>1B3 Other Emissions - Petro SA</v>
      </c>
      <c r="E1319">
        <f>[1]Dbase!G1319</f>
        <v>0</v>
      </c>
      <c r="F1319" t="str">
        <f>[1]Dbase!H1319</f>
        <v>CO2</v>
      </c>
      <c r="G1319" s="1">
        <f>[1]Dbase!I1319</f>
        <v>2015</v>
      </c>
      <c r="H1319" s="2">
        <f ca="1">[1]Dbase!J1319</f>
        <v>169.7187836877431</v>
      </c>
    </row>
    <row r="1320" spans="1:8" hidden="1" x14ac:dyDescent="0.25">
      <c r="A1320" t="str">
        <f>[1]Dbase!C1320</f>
        <v>1 Energy</v>
      </c>
      <c r="B1320" t="str">
        <f>[1]Dbase!D1320</f>
        <v>1B Fugitive Emissions from Fuels</v>
      </c>
      <c r="C1320" t="str">
        <f>[1]Dbase!E1320</f>
        <v>1B3 Other Emissions</v>
      </c>
      <c r="D1320" t="str">
        <f>[1]Dbase!F1320</f>
        <v>1B3 Other Emissions - Petro SA</v>
      </c>
      <c r="E1320">
        <f>[1]Dbase!G1320</f>
        <v>0</v>
      </c>
      <c r="F1320" t="str">
        <f>[1]Dbase!H1320</f>
        <v>CO2</v>
      </c>
      <c r="G1320" s="1">
        <f>[1]Dbase!I1320</f>
        <v>2016</v>
      </c>
      <c r="H1320" s="2">
        <f ca="1">[1]Dbase!J1320</f>
        <v>168.64</v>
      </c>
    </row>
    <row r="1321" spans="1:8" hidden="1" x14ac:dyDescent="0.25">
      <c r="A1321" t="str">
        <f>[1]Dbase!C1321</f>
        <v>1 Energy</v>
      </c>
      <c r="B1321" t="str">
        <f>[1]Dbase!D1321</f>
        <v>1B Fugitive Emissions from Fuels</v>
      </c>
      <c r="C1321" t="str">
        <f>[1]Dbase!E1321</f>
        <v>1B3 Other Emissions</v>
      </c>
      <c r="D1321" t="str">
        <f>[1]Dbase!F1321</f>
        <v>1B3 Other Emissions - Petro SA</v>
      </c>
      <c r="E1321">
        <f>[1]Dbase!G1321</f>
        <v>0</v>
      </c>
      <c r="F1321" t="str">
        <f>[1]Dbase!H1321</f>
        <v>CO2</v>
      </c>
      <c r="G1321" s="1">
        <f>[1]Dbase!I1321</f>
        <v>2017</v>
      </c>
      <c r="H1321" s="2">
        <f ca="1">[1]Dbase!J1321</f>
        <v>167.62299999999999</v>
      </c>
    </row>
    <row r="1322" spans="1:8" hidden="1" x14ac:dyDescent="0.25">
      <c r="A1322" t="str">
        <f>[1]Dbase!C1322</f>
        <v>1 Energy</v>
      </c>
      <c r="B1322" t="str">
        <f>[1]Dbase!D1322</f>
        <v>1B Fugitive Emissions from Fuels</v>
      </c>
      <c r="C1322" t="str">
        <f>[1]Dbase!E1322</f>
        <v>1B3 Other Emissions</v>
      </c>
      <c r="D1322" t="str">
        <f>[1]Dbase!F1322</f>
        <v>1B3 Other Emissions - Sasol</v>
      </c>
      <c r="E1322">
        <f>[1]Dbase!G1322</f>
        <v>0</v>
      </c>
      <c r="F1322" t="str">
        <f>[1]Dbase!H1322</f>
        <v>CH4</v>
      </c>
      <c r="G1322" s="1">
        <f>[1]Dbase!I1322</f>
        <v>2012</v>
      </c>
      <c r="H1322" s="2">
        <f ca="1">[1]Dbase!J1322</f>
        <v>95.89457563861734</v>
      </c>
    </row>
    <row r="1323" spans="1:8" hidden="1" x14ac:dyDescent="0.25">
      <c r="A1323" t="str">
        <f>[1]Dbase!C1323</f>
        <v>1 Energy</v>
      </c>
      <c r="B1323" t="str">
        <f>[1]Dbase!D1323</f>
        <v>1B Fugitive Emissions from Fuels</v>
      </c>
      <c r="C1323" t="str">
        <f>[1]Dbase!E1323</f>
        <v>1B3 Other Emissions</v>
      </c>
      <c r="D1323" t="str">
        <f>[1]Dbase!F1323</f>
        <v>1B3 Other Emissions - Sasol</v>
      </c>
      <c r="E1323">
        <f>[1]Dbase!G1323</f>
        <v>0</v>
      </c>
      <c r="F1323" t="str">
        <f>[1]Dbase!H1323</f>
        <v>CH4</v>
      </c>
      <c r="G1323" s="1">
        <f>[1]Dbase!I1323</f>
        <v>2013</v>
      </c>
      <c r="H1323" s="2">
        <f ca="1">[1]Dbase!J1323</f>
        <v>96.092164064362578</v>
      </c>
    </row>
    <row r="1324" spans="1:8" hidden="1" x14ac:dyDescent="0.25">
      <c r="A1324" t="str">
        <f>[1]Dbase!C1324</f>
        <v>1 Energy</v>
      </c>
      <c r="B1324" t="str">
        <f>[1]Dbase!D1324</f>
        <v>1B Fugitive Emissions from Fuels</v>
      </c>
      <c r="C1324" t="str">
        <f>[1]Dbase!E1324</f>
        <v>1B3 Other Emissions</v>
      </c>
      <c r="D1324" t="str">
        <f>[1]Dbase!F1324</f>
        <v>1B3 Other Emissions - Sasol</v>
      </c>
      <c r="E1324">
        <f>[1]Dbase!G1324</f>
        <v>0</v>
      </c>
      <c r="F1324" t="str">
        <f>[1]Dbase!H1324</f>
        <v>CH4</v>
      </c>
      <c r="G1324" s="1">
        <f>[1]Dbase!I1324</f>
        <v>2014</v>
      </c>
      <c r="H1324" s="2">
        <f ca="1">[1]Dbase!J1324</f>
        <v>95.522643952600475</v>
      </c>
    </row>
    <row r="1325" spans="1:8" hidden="1" x14ac:dyDescent="0.25">
      <c r="A1325" t="str">
        <f>[1]Dbase!C1325</f>
        <v>1 Energy</v>
      </c>
      <c r="B1325" t="str">
        <f>[1]Dbase!D1325</f>
        <v>1B Fugitive Emissions from Fuels</v>
      </c>
      <c r="C1325" t="str">
        <f>[1]Dbase!E1325</f>
        <v>1B3 Other Emissions</v>
      </c>
      <c r="D1325" t="str">
        <f>[1]Dbase!F1325</f>
        <v>1B3 Other Emissions - Sasol</v>
      </c>
      <c r="E1325">
        <f>[1]Dbase!G1325</f>
        <v>0</v>
      </c>
      <c r="F1325" t="str">
        <f>[1]Dbase!H1325</f>
        <v>CH4</v>
      </c>
      <c r="G1325" s="1">
        <f>[1]Dbase!I1325</f>
        <v>2015</v>
      </c>
      <c r="H1325" s="2">
        <f ca="1">[1]Dbase!J1325</f>
        <v>95.914861567191309</v>
      </c>
    </row>
    <row r="1326" spans="1:8" hidden="1" x14ac:dyDescent="0.25">
      <c r="A1326" t="str">
        <f>[1]Dbase!C1326</f>
        <v>1 Energy</v>
      </c>
      <c r="B1326" t="str">
        <f>[1]Dbase!D1326</f>
        <v>1B Fugitive Emissions from Fuels</v>
      </c>
      <c r="C1326" t="str">
        <f>[1]Dbase!E1326</f>
        <v>1B3 Other Emissions</v>
      </c>
      <c r="D1326" t="str">
        <f>[1]Dbase!F1326</f>
        <v>1B3 Other Emissions - Sasol</v>
      </c>
      <c r="E1326">
        <f>[1]Dbase!G1326</f>
        <v>0</v>
      </c>
      <c r="F1326" t="str">
        <f>[1]Dbase!H1326</f>
        <v>CH4</v>
      </c>
      <c r="G1326" s="1">
        <f>[1]Dbase!I1326</f>
        <v>2016</v>
      </c>
      <c r="H1326" s="2">
        <f ca="1">[1]Dbase!J1326</f>
        <v>96</v>
      </c>
    </row>
    <row r="1327" spans="1:8" hidden="1" x14ac:dyDescent="0.25">
      <c r="A1327" t="str">
        <f>[1]Dbase!C1327</f>
        <v>1 Energy</v>
      </c>
      <c r="B1327" t="str">
        <f>[1]Dbase!D1327</f>
        <v>1B Fugitive Emissions from Fuels</v>
      </c>
      <c r="C1327" t="str">
        <f>[1]Dbase!E1327</f>
        <v>1B3 Other Emissions</v>
      </c>
      <c r="D1327" t="str">
        <f>[1]Dbase!F1327</f>
        <v>1B3 Other Emissions - Sasol</v>
      </c>
      <c r="E1327">
        <f>[1]Dbase!G1327</f>
        <v>0</v>
      </c>
      <c r="F1327" t="str">
        <f>[1]Dbase!H1327</f>
        <v>CH4</v>
      </c>
      <c r="G1327" s="1">
        <f>[1]Dbase!I1327</f>
        <v>2017</v>
      </c>
      <c r="H1327" s="2">
        <f ca="1">[1]Dbase!J1327</f>
        <v>96.415999999999997</v>
      </c>
    </row>
    <row r="1328" spans="1:8" hidden="1" x14ac:dyDescent="0.25">
      <c r="A1328" t="str">
        <f>[1]Dbase!C1328</f>
        <v>1 Energy</v>
      </c>
      <c r="B1328" t="str">
        <f>[1]Dbase!D1328</f>
        <v>1B Fugitive Emissions from Fuels</v>
      </c>
      <c r="C1328" t="str">
        <f>[1]Dbase!E1328</f>
        <v>1B3 Other Emissions</v>
      </c>
      <c r="D1328" t="str">
        <f>[1]Dbase!F1328</f>
        <v>1B3 Other Emissions - Petro SA</v>
      </c>
      <c r="E1328">
        <f>[1]Dbase!G1328</f>
        <v>0</v>
      </c>
      <c r="F1328" t="str">
        <f>[1]Dbase!H1328</f>
        <v>CH4</v>
      </c>
      <c r="G1328" s="1">
        <f>[1]Dbase!I1328</f>
        <v>2012</v>
      </c>
      <c r="H1328" s="2">
        <f ca="1">[1]Dbase!J1328</f>
        <v>7.0692916666666683</v>
      </c>
    </row>
    <row r="1329" spans="1:8" hidden="1" x14ac:dyDescent="0.25">
      <c r="A1329" t="str">
        <f>[1]Dbase!C1329</f>
        <v>1 Energy</v>
      </c>
      <c r="B1329" t="str">
        <f>[1]Dbase!D1329</f>
        <v>1B Fugitive Emissions from Fuels</v>
      </c>
      <c r="C1329" t="str">
        <f>[1]Dbase!E1329</f>
        <v>1B3 Other Emissions</v>
      </c>
      <c r="D1329" t="str">
        <f>[1]Dbase!F1329</f>
        <v>1B3 Other Emissions - Petro SA</v>
      </c>
      <c r="E1329">
        <f>[1]Dbase!G1329</f>
        <v>0</v>
      </c>
      <c r="F1329" t="str">
        <f>[1]Dbase!H1329</f>
        <v>CH4</v>
      </c>
      <c r="G1329" s="1">
        <f>[1]Dbase!I1329</f>
        <v>2013</v>
      </c>
      <c r="H1329" s="2">
        <f ca="1">[1]Dbase!J1329</f>
        <v>7.1713333333333349</v>
      </c>
    </row>
    <row r="1330" spans="1:8" hidden="1" x14ac:dyDescent="0.25">
      <c r="A1330" t="str">
        <f>[1]Dbase!C1330</f>
        <v>1 Energy</v>
      </c>
      <c r="B1330" t="str">
        <f>[1]Dbase!D1330</f>
        <v>1B Fugitive Emissions from Fuels</v>
      </c>
      <c r="C1330" t="str">
        <f>[1]Dbase!E1330</f>
        <v>1B3 Other Emissions</v>
      </c>
      <c r="D1330" t="str">
        <f>[1]Dbase!F1330</f>
        <v>1B3 Other Emissions - Petro SA</v>
      </c>
      <c r="E1330">
        <f>[1]Dbase!G1330</f>
        <v>0</v>
      </c>
      <c r="F1330" t="str">
        <f>[1]Dbase!H1330</f>
        <v>CH4</v>
      </c>
      <c r="G1330" s="1">
        <f>[1]Dbase!I1330</f>
        <v>2014</v>
      </c>
      <c r="H1330" s="2">
        <f ca="1">[1]Dbase!J1330</f>
        <v>7.2733750000000006</v>
      </c>
    </row>
    <row r="1331" spans="1:8" hidden="1" x14ac:dyDescent="0.25">
      <c r="A1331" t="str">
        <f>[1]Dbase!C1331</f>
        <v>1 Energy</v>
      </c>
      <c r="B1331" t="str">
        <f>[1]Dbase!D1331</f>
        <v>1B Fugitive Emissions from Fuels</v>
      </c>
      <c r="C1331" t="str">
        <f>[1]Dbase!E1331</f>
        <v>1B3 Other Emissions</v>
      </c>
      <c r="D1331" t="str">
        <f>[1]Dbase!F1331</f>
        <v>1B3 Other Emissions - Petro SA</v>
      </c>
      <c r="E1331">
        <f>[1]Dbase!G1331</f>
        <v>0</v>
      </c>
      <c r="F1331" t="str">
        <f>[1]Dbase!H1331</f>
        <v>CH4</v>
      </c>
      <c r="G1331" s="1">
        <f>[1]Dbase!I1331</f>
        <v>2015</v>
      </c>
      <c r="H1331" s="2">
        <f ca="1">[1]Dbase!J1331</f>
        <v>7.3754166666666681</v>
      </c>
    </row>
    <row r="1332" spans="1:8" hidden="1" x14ac:dyDescent="0.25">
      <c r="A1332" t="str">
        <f>[1]Dbase!C1332</f>
        <v>1 Energy</v>
      </c>
      <c r="B1332" t="str">
        <f>[1]Dbase!D1332</f>
        <v>1B Fugitive Emissions from Fuels</v>
      </c>
      <c r="C1332" t="str">
        <f>[1]Dbase!E1332</f>
        <v>1B3 Other Emissions</v>
      </c>
      <c r="D1332" t="str">
        <f>[1]Dbase!F1332</f>
        <v>1B3 Other Emissions - Petro SA</v>
      </c>
      <c r="E1332">
        <f>[1]Dbase!G1332</f>
        <v>0</v>
      </c>
      <c r="F1332" t="str">
        <f>[1]Dbase!H1332</f>
        <v>CH4</v>
      </c>
      <c r="G1332" s="1">
        <f>[1]Dbase!I1332</f>
        <v>2016</v>
      </c>
      <c r="H1332" s="2">
        <f ca="1">[1]Dbase!J1332</f>
        <v>7.4774583333333355</v>
      </c>
    </row>
    <row r="1333" spans="1:8" hidden="1" x14ac:dyDescent="0.25">
      <c r="A1333" t="str">
        <f>[1]Dbase!C1333</f>
        <v>1 Energy</v>
      </c>
      <c r="B1333" t="str">
        <f>[1]Dbase!D1333</f>
        <v>1B Fugitive Emissions from Fuels</v>
      </c>
      <c r="C1333" t="str">
        <f>[1]Dbase!E1333</f>
        <v>1B3 Other Emissions</v>
      </c>
      <c r="D1333" t="str">
        <f>[1]Dbase!F1333</f>
        <v>1B3 Other Emissions - Petro SA</v>
      </c>
      <c r="E1333">
        <f>[1]Dbase!G1333</f>
        <v>0</v>
      </c>
      <c r="F1333" t="str">
        <f>[1]Dbase!H1333</f>
        <v>CH4</v>
      </c>
      <c r="G1333" s="1">
        <f>[1]Dbase!I1333</f>
        <v>2017</v>
      </c>
      <c r="H1333" s="2">
        <f ca="1">[1]Dbase!J1333</f>
        <v>7.5795000000000021</v>
      </c>
    </row>
    <row r="1334" spans="1:8" hidden="1" x14ac:dyDescent="0.25">
      <c r="A1334" t="str">
        <f>[2]Dbase!C2</f>
        <v xml:space="preserve">2 Industrial Processes and Product Use </v>
      </c>
      <c r="B1334" t="str">
        <f>[2]Dbase!D2</f>
        <v>2A Mineral Industry</v>
      </c>
      <c r="C1334" t="str">
        <f>[2]Dbase!E2</f>
        <v>2A1 Cement Production</v>
      </c>
      <c r="D1334" t="str">
        <f>[2]Dbase!F2</f>
        <v>2A1 Cement Production</v>
      </c>
      <c r="E1334">
        <f>[2]Dbase!G2</f>
        <v>0</v>
      </c>
      <c r="F1334" t="str">
        <f>[2]Dbase!H2</f>
        <v>CO2</v>
      </c>
      <c r="G1334">
        <f>[2]Dbase!I2</f>
        <v>2012</v>
      </c>
      <c r="H1334" s="3">
        <f>[2]Dbase!J2</f>
        <v>4414.4984000000004</v>
      </c>
    </row>
    <row r="1335" spans="1:8" hidden="1" x14ac:dyDescent="0.25">
      <c r="A1335" t="str">
        <f>[2]Dbase!C3</f>
        <v xml:space="preserve">2 Industrial Processes and Product Use </v>
      </c>
      <c r="B1335" t="str">
        <f>[2]Dbase!D3</f>
        <v>2A Mineral Industry</v>
      </c>
      <c r="C1335" t="str">
        <f>[2]Dbase!E3</f>
        <v>2A1 Cement Production</v>
      </c>
      <c r="D1335" t="str">
        <f>[2]Dbase!F3</f>
        <v>2A1 Cement Production</v>
      </c>
      <c r="E1335">
        <f>[2]Dbase!G3</f>
        <v>0</v>
      </c>
      <c r="F1335" t="str">
        <f>[2]Dbase!H3</f>
        <v>CO2</v>
      </c>
      <c r="G1335">
        <f>[2]Dbase!I3</f>
        <v>2013</v>
      </c>
      <c r="H1335" s="3">
        <f>[2]Dbase!J3</f>
        <v>4664.9564</v>
      </c>
    </row>
    <row r="1336" spans="1:8" hidden="1" x14ac:dyDescent="0.25">
      <c r="A1336" t="str">
        <f>[2]Dbase!C4</f>
        <v xml:space="preserve">2 Industrial Processes and Product Use </v>
      </c>
      <c r="B1336" t="str">
        <f>[2]Dbase!D4</f>
        <v>2A Mineral Industry</v>
      </c>
      <c r="C1336" t="str">
        <f>[2]Dbase!E4</f>
        <v>2A1 Cement Production</v>
      </c>
      <c r="D1336" t="str">
        <f>[2]Dbase!F4</f>
        <v>2A1 Cement Production</v>
      </c>
      <c r="E1336">
        <f>[2]Dbase!G4</f>
        <v>0</v>
      </c>
      <c r="F1336" t="str">
        <f>[2]Dbase!H4</f>
        <v>CO2</v>
      </c>
      <c r="G1336">
        <f>[2]Dbase!I4</f>
        <v>2014</v>
      </c>
      <c r="H1336" s="3">
        <f>[2]Dbase!J4</f>
        <v>4678.1851999999999</v>
      </c>
    </row>
    <row r="1337" spans="1:8" hidden="1" x14ac:dyDescent="0.25">
      <c r="A1337" t="str">
        <f>[2]Dbase!C5</f>
        <v xml:space="preserve">2 Industrial Processes and Product Use </v>
      </c>
      <c r="B1337" t="str">
        <f>[2]Dbase!D5</f>
        <v>2A Mineral Industry</v>
      </c>
      <c r="C1337" t="str">
        <f>[2]Dbase!E5</f>
        <v>2A1 Cement Production</v>
      </c>
      <c r="D1337" t="str">
        <f>[2]Dbase!F5</f>
        <v>2A1 Cement Production</v>
      </c>
      <c r="E1337">
        <f>[2]Dbase!G5</f>
        <v>0</v>
      </c>
      <c r="F1337" t="str">
        <f>[2]Dbase!H5</f>
        <v>CO2</v>
      </c>
      <c r="G1337">
        <f>[2]Dbase!I5</f>
        <v>2015</v>
      </c>
      <c r="H1337" s="3">
        <f>[2]Dbase!J5</f>
        <v>5181.1448</v>
      </c>
    </row>
    <row r="1338" spans="1:8" hidden="1" x14ac:dyDescent="0.25">
      <c r="A1338" t="str">
        <f>[2]Dbase!C6</f>
        <v xml:space="preserve">2 Industrial Processes and Product Use </v>
      </c>
      <c r="B1338" t="str">
        <f>[2]Dbase!D6</f>
        <v>2A Mineral Industry</v>
      </c>
      <c r="C1338" t="str">
        <f>[2]Dbase!E6</f>
        <v>2A1 Cement Production</v>
      </c>
      <c r="D1338" t="str">
        <f>[2]Dbase!F6</f>
        <v>2A1 Cement Production</v>
      </c>
      <c r="E1338">
        <f>[2]Dbase!G6</f>
        <v>0</v>
      </c>
      <c r="F1338" t="str">
        <f>[2]Dbase!H6</f>
        <v>CO2</v>
      </c>
      <c r="G1338">
        <f>[2]Dbase!I6</f>
        <v>2016</v>
      </c>
      <c r="H1338" s="3">
        <f>[2]Dbase!J6</f>
        <v>5447.3016000000007</v>
      </c>
    </row>
    <row r="1339" spans="1:8" x14ac:dyDescent="0.25">
      <c r="A1339" t="str">
        <f>[2]Dbase!C7</f>
        <v xml:space="preserve">2 Industrial Processes and Product Use </v>
      </c>
      <c r="B1339" t="str">
        <f>[2]Dbase!D7</f>
        <v>2A Mineral Industry</v>
      </c>
      <c r="C1339" t="str">
        <f>[2]Dbase!E7</f>
        <v>2A1 Cement Production</v>
      </c>
      <c r="D1339" t="str">
        <f>[2]Dbase!F7</f>
        <v>2A1 Cement Production</v>
      </c>
      <c r="E1339">
        <f>[2]Dbase!G7</f>
        <v>0</v>
      </c>
      <c r="F1339" t="str">
        <f>[2]Dbase!H7</f>
        <v>CO2</v>
      </c>
      <c r="G1339">
        <f>[2]Dbase!I7</f>
        <v>2017</v>
      </c>
      <c r="H1339" s="3">
        <f>[2]Dbase!J7</f>
        <v>5246.3736000000008</v>
      </c>
    </row>
    <row r="1340" spans="1:8" hidden="1" x14ac:dyDescent="0.25">
      <c r="A1340" t="str">
        <f>[2]Dbase!C8</f>
        <v xml:space="preserve">2 Industrial Processes and Product Use </v>
      </c>
      <c r="B1340" t="str">
        <f>[2]Dbase!D8</f>
        <v>2A Mineral Industry</v>
      </c>
      <c r="C1340" t="str">
        <f>[2]Dbase!E8</f>
        <v>2A2 Lime Production</v>
      </c>
      <c r="D1340" t="str">
        <f>[2]Dbase!F8</f>
        <v>2A2 Lime Production</v>
      </c>
      <c r="E1340">
        <f>[2]Dbase!G8</f>
        <v>0</v>
      </c>
      <c r="F1340" t="str">
        <f>[2]Dbase!H8</f>
        <v>CO2</v>
      </c>
      <c r="G1340">
        <f>[2]Dbase!I8</f>
        <v>2012</v>
      </c>
      <c r="H1340" s="3">
        <f>[2]Dbase!J8</f>
        <v>891.37336200000004</v>
      </c>
    </row>
    <row r="1341" spans="1:8" hidden="1" x14ac:dyDescent="0.25">
      <c r="A1341" t="str">
        <f>[2]Dbase!C9</f>
        <v xml:space="preserve">2 Industrial Processes and Product Use </v>
      </c>
      <c r="B1341" t="str">
        <f>[2]Dbase!D9</f>
        <v>2A Mineral Industry</v>
      </c>
      <c r="C1341" t="str">
        <f>[2]Dbase!E9</f>
        <v>2A2 Lime Production</v>
      </c>
      <c r="D1341" t="str">
        <f>[2]Dbase!F9</f>
        <v>2A2 Lime Production</v>
      </c>
      <c r="E1341">
        <f>[2]Dbase!G9</f>
        <v>0</v>
      </c>
      <c r="F1341" t="str">
        <f>[2]Dbase!H9</f>
        <v>CO2</v>
      </c>
      <c r="G1341">
        <f>[2]Dbase!I9</f>
        <v>2013</v>
      </c>
      <c r="H1341" s="3">
        <f>[2]Dbase!J9</f>
        <v>876.62459999999999</v>
      </c>
    </row>
    <row r="1342" spans="1:8" hidden="1" x14ac:dyDescent="0.25">
      <c r="A1342" t="str">
        <f>[2]Dbase!C10</f>
        <v xml:space="preserve">2 Industrial Processes and Product Use </v>
      </c>
      <c r="B1342" t="str">
        <f>[2]Dbase!D10</f>
        <v>2A Mineral Industry</v>
      </c>
      <c r="C1342" t="str">
        <f>[2]Dbase!E10</f>
        <v>2A2 Lime Production</v>
      </c>
      <c r="D1342" t="str">
        <f>[2]Dbase!F10</f>
        <v>2A2 Lime Production</v>
      </c>
      <c r="E1342">
        <f>[2]Dbase!G10</f>
        <v>0</v>
      </c>
      <c r="F1342" t="str">
        <f>[2]Dbase!H10</f>
        <v>CO2</v>
      </c>
      <c r="G1342">
        <f>[2]Dbase!I10</f>
        <v>2014</v>
      </c>
      <c r="H1342" s="3">
        <f>[2]Dbase!J10</f>
        <v>920.52230496000004</v>
      </c>
    </row>
    <row r="1343" spans="1:8" hidden="1" x14ac:dyDescent="0.25">
      <c r="A1343" t="str">
        <f>[2]Dbase!C11</f>
        <v xml:space="preserve">2 Industrial Processes and Product Use </v>
      </c>
      <c r="B1343" t="str">
        <f>[2]Dbase!D11</f>
        <v>2A Mineral Industry</v>
      </c>
      <c r="C1343" t="str">
        <f>[2]Dbase!E11</f>
        <v>2A2 Lime Production</v>
      </c>
      <c r="D1343" t="str">
        <f>[2]Dbase!F11</f>
        <v>2A2 Lime Production</v>
      </c>
      <c r="E1343">
        <f>[2]Dbase!G11</f>
        <v>0</v>
      </c>
      <c r="F1343" t="str">
        <f>[2]Dbase!H11</f>
        <v>CO2</v>
      </c>
      <c r="G1343">
        <f>[2]Dbase!I11</f>
        <v>2015</v>
      </c>
      <c r="H1343" s="3">
        <f>[2]Dbase!J11</f>
        <v>824.01155575799999</v>
      </c>
    </row>
    <row r="1344" spans="1:8" hidden="1" x14ac:dyDescent="0.25">
      <c r="A1344" t="str">
        <f>[2]Dbase!C12</f>
        <v xml:space="preserve">2 Industrial Processes and Product Use </v>
      </c>
      <c r="B1344" t="str">
        <f>[2]Dbase!D12</f>
        <v>2A Mineral Industry</v>
      </c>
      <c r="C1344" t="str">
        <f>[2]Dbase!E12</f>
        <v>2A2 Lime Production</v>
      </c>
      <c r="D1344" t="str">
        <f>[2]Dbase!F12</f>
        <v>2A2 Lime Production</v>
      </c>
      <c r="E1344">
        <f>[2]Dbase!G12</f>
        <v>0</v>
      </c>
      <c r="F1344" t="str">
        <f>[2]Dbase!H12</f>
        <v>CO2</v>
      </c>
      <c r="G1344">
        <f>[2]Dbase!I12</f>
        <v>2016</v>
      </c>
      <c r="H1344" s="3">
        <f>[2]Dbase!J12</f>
        <v>830.53837799999997</v>
      </c>
    </row>
    <row r="1345" spans="1:8" x14ac:dyDescent="0.25">
      <c r="A1345" t="str">
        <f>[2]Dbase!C13</f>
        <v xml:space="preserve">2 Industrial Processes and Product Use </v>
      </c>
      <c r="B1345" t="str">
        <f>[2]Dbase!D13</f>
        <v>2A Mineral Industry</v>
      </c>
      <c r="C1345" t="str">
        <f>[2]Dbase!E13</f>
        <v>2A2 Lime Production</v>
      </c>
      <c r="D1345" t="str">
        <f>[2]Dbase!F13</f>
        <v>2A2 Lime Production</v>
      </c>
      <c r="E1345">
        <f>[2]Dbase!G13</f>
        <v>0</v>
      </c>
      <c r="F1345" t="str">
        <f>[2]Dbase!H13</f>
        <v>CO2</v>
      </c>
      <c r="G1345">
        <f>[2]Dbase!I13</f>
        <v>2017</v>
      </c>
      <c r="H1345" s="3">
        <f>[2]Dbase!J13</f>
        <v>890.03961600000002</v>
      </c>
    </row>
    <row r="1346" spans="1:8" hidden="1" x14ac:dyDescent="0.25">
      <c r="A1346" t="str">
        <f>[2]Dbase!C14</f>
        <v xml:space="preserve">2 Industrial Processes and Product Use </v>
      </c>
      <c r="B1346" t="str">
        <f>[2]Dbase!D14</f>
        <v>2A Mineral Industry</v>
      </c>
      <c r="C1346" t="str">
        <f>[2]Dbase!E14</f>
        <v>2A3 Glass Production</v>
      </c>
      <c r="D1346" t="str">
        <f>[2]Dbase!F14</f>
        <v>2A3 Glass Production</v>
      </c>
      <c r="E1346">
        <f>[2]Dbase!G14</f>
        <v>0</v>
      </c>
      <c r="F1346" t="str">
        <f>[2]Dbase!H14</f>
        <v>CO2</v>
      </c>
      <c r="G1346">
        <f>[2]Dbase!I14</f>
        <v>2012</v>
      </c>
      <c r="H1346" s="3">
        <f>[2]Dbase!J14</f>
        <v>113.90679884160002</v>
      </c>
    </row>
    <row r="1347" spans="1:8" hidden="1" x14ac:dyDescent="0.25">
      <c r="A1347" t="str">
        <f>[2]Dbase!C15</f>
        <v xml:space="preserve">2 Industrial Processes and Product Use </v>
      </c>
      <c r="B1347" t="str">
        <f>[2]Dbase!D15</f>
        <v>2A Mineral Industry</v>
      </c>
      <c r="C1347" t="str">
        <f>[2]Dbase!E15</f>
        <v>2A3 Glass Production</v>
      </c>
      <c r="D1347" t="str">
        <f>[2]Dbase!F15</f>
        <v>2A3 Glass Production</v>
      </c>
      <c r="E1347">
        <f>[2]Dbase!G15</f>
        <v>0</v>
      </c>
      <c r="F1347" t="str">
        <f>[2]Dbase!H15</f>
        <v>CO2</v>
      </c>
      <c r="G1347">
        <f>[2]Dbase!I15</f>
        <v>2013</v>
      </c>
      <c r="H1347" s="3">
        <f>[2]Dbase!J15</f>
        <v>113.90679884160002</v>
      </c>
    </row>
    <row r="1348" spans="1:8" hidden="1" x14ac:dyDescent="0.25">
      <c r="A1348" t="str">
        <f>[2]Dbase!C16</f>
        <v xml:space="preserve">2 Industrial Processes and Product Use </v>
      </c>
      <c r="B1348" t="str">
        <f>[2]Dbase!D16</f>
        <v>2A Mineral Industry</v>
      </c>
      <c r="C1348" t="str">
        <f>[2]Dbase!E16</f>
        <v>2A3 Glass Production</v>
      </c>
      <c r="D1348" t="str">
        <f>[2]Dbase!F16</f>
        <v>2A3 Glass Production</v>
      </c>
      <c r="E1348">
        <f>[2]Dbase!G16</f>
        <v>0</v>
      </c>
      <c r="F1348" t="str">
        <f>[2]Dbase!H16</f>
        <v>CO2</v>
      </c>
      <c r="G1348">
        <f>[2]Dbase!I16</f>
        <v>2014</v>
      </c>
      <c r="H1348" s="3">
        <f>[2]Dbase!J16</f>
        <v>113.90679884160002</v>
      </c>
    </row>
    <row r="1349" spans="1:8" hidden="1" x14ac:dyDescent="0.25">
      <c r="A1349" t="str">
        <f>[2]Dbase!C17</f>
        <v xml:space="preserve">2 Industrial Processes and Product Use </v>
      </c>
      <c r="B1349" t="str">
        <f>[2]Dbase!D17</f>
        <v>2A Mineral Industry</v>
      </c>
      <c r="C1349" t="str">
        <f>[2]Dbase!E17</f>
        <v>2A3 Glass Production</v>
      </c>
      <c r="D1349" t="str">
        <f>[2]Dbase!F17</f>
        <v>2A3 Glass Production</v>
      </c>
      <c r="E1349">
        <f>[2]Dbase!G17</f>
        <v>0</v>
      </c>
      <c r="F1349" t="str">
        <f>[2]Dbase!H17</f>
        <v>CO2</v>
      </c>
      <c r="G1349">
        <f>[2]Dbase!I17</f>
        <v>2015</v>
      </c>
      <c r="H1349" s="3">
        <f>[2]Dbase!J17</f>
        <v>113.90679884160002</v>
      </c>
    </row>
    <row r="1350" spans="1:8" hidden="1" x14ac:dyDescent="0.25">
      <c r="A1350" t="str">
        <f>[2]Dbase!C18</f>
        <v xml:space="preserve">2 Industrial Processes and Product Use </v>
      </c>
      <c r="B1350" t="str">
        <f>[2]Dbase!D18</f>
        <v>2A Mineral Industry</v>
      </c>
      <c r="C1350" t="str">
        <f>[2]Dbase!E18</f>
        <v>2A3 Glass Production</v>
      </c>
      <c r="D1350" t="str">
        <f>[2]Dbase!F18</f>
        <v>2A3 Glass Production</v>
      </c>
      <c r="E1350">
        <f>[2]Dbase!G18</f>
        <v>0</v>
      </c>
      <c r="F1350" t="str">
        <f>[2]Dbase!H18</f>
        <v>CO2</v>
      </c>
      <c r="G1350">
        <f>[2]Dbase!I18</f>
        <v>2016</v>
      </c>
      <c r="H1350" s="3">
        <f>[2]Dbase!J18</f>
        <v>119.21405462264002</v>
      </c>
    </row>
    <row r="1351" spans="1:8" x14ac:dyDescent="0.25">
      <c r="A1351" t="str">
        <f>[2]Dbase!C19</f>
        <v xml:space="preserve">2 Industrial Processes and Product Use </v>
      </c>
      <c r="B1351" t="str">
        <f>[2]Dbase!D19</f>
        <v>2A Mineral Industry</v>
      </c>
      <c r="C1351" t="str">
        <f>[2]Dbase!E19</f>
        <v>2A3 Glass Production</v>
      </c>
      <c r="D1351" t="str">
        <f>[2]Dbase!F19</f>
        <v>2A3 Glass Production</v>
      </c>
      <c r="E1351">
        <f>[2]Dbase!G19</f>
        <v>0</v>
      </c>
      <c r="F1351" t="str">
        <f>[2]Dbase!H19</f>
        <v>CO2</v>
      </c>
      <c r="G1351">
        <f>[2]Dbase!I19</f>
        <v>2017</v>
      </c>
      <c r="H1351" s="3">
        <f>[2]Dbase!J19</f>
        <v>120.89260493864002</v>
      </c>
    </row>
    <row r="1352" spans="1:8" hidden="1" x14ac:dyDescent="0.25">
      <c r="A1352" t="str">
        <f>[2]Dbase!C20</f>
        <v xml:space="preserve">2 Industrial Processes and Product Use </v>
      </c>
      <c r="B1352" t="str">
        <f>[2]Dbase!D20</f>
        <v>2B Chemical Industry</v>
      </c>
      <c r="C1352" t="str">
        <f>[2]Dbase!E20</f>
        <v>2B1 Ammonia Production</v>
      </c>
      <c r="D1352" t="str">
        <f>[2]Dbase!F20</f>
        <v>2B1 Ammonia Production</v>
      </c>
      <c r="E1352">
        <f>[2]Dbase!G20</f>
        <v>0</v>
      </c>
      <c r="F1352" t="str">
        <f>[2]Dbase!H20</f>
        <v>CO2</v>
      </c>
      <c r="G1352">
        <f>[2]Dbase!I20</f>
        <v>2012</v>
      </c>
      <c r="H1352" s="3">
        <f>[2]Dbase!J20</f>
        <v>217.79499999999999</v>
      </c>
    </row>
    <row r="1353" spans="1:8" hidden="1" x14ac:dyDescent="0.25">
      <c r="A1353" t="str">
        <f>[2]Dbase!C21</f>
        <v xml:space="preserve">2 Industrial Processes and Product Use </v>
      </c>
      <c r="B1353" t="str">
        <f>[2]Dbase!D21</f>
        <v>2B Chemical Industry</v>
      </c>
      <c r="C1353" t="str">
        <f>[2]Dbase!E21</f>
        <v>2B1 Ammonia Production</v>
      </c>
      <c r="D1353" t="str">
        <f>[2]Dbase!F21</f>
        <v>2B1 Ammonia Production</v>
      </c>
      <c r="E1353">
        <f>[2]Dbase!G21</f>
        <v>0</v>
      </c>
      <c r="F1353" t="str">
        <f>[2]Dbase!H21</f>
        <v>CO2</v>
      </c>
      <c r="G1353">
        <f>[2]Dbase!I21</f>
        <v>2013</v>
      </c>
      <c r="H1353" s="3">
        <f>[2]Dbase!J21</f>
        <v>177.02</v>
      </c>
    </row>
    <row r="1354" spans="1:8" hidden="1" x14ac:dyDescent="0.25">
      <c r="A1354" t="str">
        <f>[2]Dbase!C22</f>
        <v xml:space="preserve">2 Industrial Processes and Product Use </v>
      </c>
      <c r="B1354" t="str">
        <f>[2]Dbase!D22</f>
        <v>2B Chemical Industry</v>
      </c>
      <c r="C1354" t="str">
        <f>[2]Dbase!E22</f>
        <v>2B1 Ammonia Production</v>
      </c>
      <c r="D1354" t="str">
        <f>[2]Dbase!F22</f>
        <v>2B1 Ammonia Production</v>
      </c>
      <c r="E1354">
        <f>[2]Dbase!G22</f>
        <v>0</v>
      </c>
      <c r="F1354" t="str">
        <f>[2]Dbase!H22</f>
        <v>CO2</v>
      </c>
      <c r="G1354">
        <f>[2]Dbase!I22</f>
        <v>2014</v>
      </c>
      <c r="H1354" s="3">
        <f>[2]Dbase!J22</f>
        <v>185.98099999999999</v>
      </c>
    </row>
    <row r="1355" spans="1:8" hidden="1" x14ac:dyDescent="0.25">
      <c r="A1355" t="str">
        <f>[2]Dbase!C23</f>
        <v xml:space="preserve">2 Industrial Processes and Product Use </v>
      </c>
      <c r="B1355" t="str">
        <f>[2]Dbase!D23</f>
        <v>2B Chemical Industry</v>
      </c>
      <c r="C1355" t="str">
        <f>[2]Dbase!E23</f>
        <v>2B1 Ammonia Production</v>
      </c>
      <c r="D1355" t="str">
        <f>[2]Dbase!F23</f>
        <v>2B1 Ammonia Production</v>
      </c>
      <c r="E1355">
        <f>[2]Dbase!G23</f>
        <v>0</v>
      </c>
      <c r="F1355" t="str">
        <f>[2]Dbase!H23</f>
        <v>CO2</v>
      </c>
      <c r="G1355">
        <f>[2]Dbase!I23</f>
        <v>2015</v>
      </c>
      <c r="H1355" s="3">
        <f>[2]Dbase!J23</f>
        <v>272.96300000000002</v>
      </c>
    </row>
    <row r="1356" spans="1:8" hidden="1" x14ac:dyDescent="0.25">
      <c r="A1356" t="str">
        <f>[2]Dbase!C24</f>
        <v xml:space="preserve">2 Industrial Processes and Product Use </v>
      </c>
      <c r="B1356" t="str">
        <f>[2]Dbase!D24</f>
        <v>2B Chemical Industry</v>
      </c>
      <c r="C1356" t="str">
        <f>[2]Dbase!E24</f>
        <v>2B1 Ammonia Production</v>
      </c>
      <c r="D1356" t="str">
        <f>[2]Dbase!F24</f>
        <v>2B1 Ammonia Production</v>
      </c>
      <c r="E1356">
        <f>[2]Dbase!G24</f>
        <v>0</v>
      </c>
      <c r="F1356" t="str">
        <f>[2]Dbase!H24</f>
        <v>CO2</v>
      </c>
      <c r="G1356">
        <f>[2]Dbase!I24</f>
        <v>2016</v>
      </c>
      <c r="H1356" s="3">
        <f>[2]Dbase!J24</f>
        <v>310.45693749999998</v>
      </c>
    </row>
    <row r="1357" spans="1:8" x14ac:dyDescent="0.25">
      <c r="A1357" t="str">
        <f>[2]Dbase!C25</f>
        <v xml:space="preserve">2 Industrial Processes and Product Use </v>
      </c>
      <c r="B1357" t="str">
        <f>[2]Dbase!D25</f>
        <v>2B Chemical Industry</v>
      </c>
      <c r="C1357" t="str">
        <f>[2]Dbase!E25</f>
        <v>2B1 Ammonia Production</v>
      </c>
      <c r="D1357" t="str">
        <f>[2]Dbase!F25</f>
        <v>2B1 Ammonia Production</v>
      </c>
      <c r="E1357">
        <f>[2]Dbase!G25</f>
        <v>0</v>
      </c>
      <c r="F1357" t="str">
        <f>[2]Dbase!H25</f>
        <v>CO2</v>
      </c>
      <c r="G1357">
        <f>[2]Dbase!I25</f>
        <v>2017</v>
      </c>
      <c r="H1357" s="3">
        <f>[2]Dbase!J25</f>
        <v>241.41499999999999</v>
      </c>
    </row>
    <row r="1358" spans="1:8" hidden="1" x14ac:dyDescent="0.25">
      <c r="A1358" t="str">
        <f>[2]Dbase!C26</f>
        <v xml:space="preserve">2 Industrial Processes and Product Use </v>
      </c>
      <c r="B1358" t="str">
        <f>[2]Dbase!D26</f>
        <v>2B Chemical Industry</v>
      </c>
      <c r="C1358" t="str">
        <f>[2]Dbase!E26</f>
        <v>2B1 Ammonia Production</v>
      </c>
      <c r="D1358" t="str">
        <f>[2]Dbase!F26</f>
        <v>2B1 Ammonia Production</v>
      </c>
      <c r="E1358">
        <f>[2]Dbase!G26</f>
        <v>0</v>
      </c>
      <c r="F1358" t="str">
        <f>[2]Dbase!H26</f>
        <v>CH4</v>
      </c>
      <c r="G1358">
        <f>[2]Dbase!I26</f>
        <v>2012</v>
      </c>
      <c r="H1358" s="3">
        <f>[2]Dbase!J26</f>
        <v>3.048</v>
      </c>
    </row>
    <row r="1359" spans="1:8" hidden="1" x14ac:dyDescent="0.25">
      <c r="A1359" t="str">
        <f>[2]Dbase!C27</f>
        <v xml:space="preserve">2 Industrial Processes and Product Use </v>
      </c>
      <c r="B1359" t="str">
        <f>[2]Dbase!D27</f>
        <v>2B Chemical Industry</v>
      </c>
      <c r="C1359" t="str">
        <f>[2]Dbase!E27</f>
        <v>2B1 Ammonia Production</v>
      </c>
      <c r="D1359" t="str">
        <f>[2]Dbase!F27</f>
        <v>2B1 Ammonia Production</v>
      </c>
      <c r="E1359">
        <f>[2]Dbase!G27</f>
        <v>0</v>
      </c>
      <c r="F1359" t="str">
        <f>[2]Dbase!H27</f>
        <v>CH4</v>
      </c>
      <c r="G1359">
        <f>[2]Dbase!I27</f>
        <v>2013</v>
      </c>
      <c r="H1359" s="3">
        <f>[2]Dbase!J27</f>
        <v>3.4630000000000001</v>
      </c>
    </row>
    <row r="1360" spans="1:8" hidden="1" x14ac:dyDescent="0.25">
      <c r="A1360" t="str">
        <f>[2]Dbase!C28</f>
        <v xml:space="preserve">2 Industrial Processes and Product Use </v>
      </c>
      <c r="B1360" t="str">
        <f>[2]Dbase!D28</f>
        <v>2B Chemical Industry</v>
      </c>
      <c r="C1360" t="str">
        <f>[2]Dbase!E28</f>
        <v>2B1 Ammonia Production</v>
      </c>
      <c r="D1360" t="str">
        <f>[2]Dbase!F28</f>
        <v>2B1 Ammonia Production</v>
      </c>
      <c r="E1360">
        <f>[2]Dbase!G28</f>
        <v>0</v>
      </c>
      <c r="F1360" t="str">
        <f>[2]Dbase!H28</f>
        <v>CH4</v>
      </c>
      <c r="G1360">
        <f>[2]Dbase!I28</f>
        <v>2014</v>
      </c>
      <c r="H1360" s="3">
        <f>[2]Dbase!J28</f>
        <v>3.306</v>
      </c>
    </row>
    <row r="1361" spans="1:8" hidden="1" x14ac:dyDescent="0.25">
      <c r="A1361" t="str">
        <f>[2]Dbase!C29</f>
        <v xml:space="preserve">2 Industrial Processes and Product Use </v>
      </c>
      <c r="B1361" t="str">
        <f>[2]Dbase!D29</f>
        <v>2B Chemical Industry</v>
      </c>
      <c r="C1361" t="str">
        <f>[2]Dbase!E29</f>
        <v>2B1 Ammonia Production</v>
      </c>
      <c r="D1361" t="str">
        <f>[2]Dbase!F29</f>
        <v>2B1 Ammonia Production</v>
      </c>
      <c r="E1361">
        <f>[2]Dbase!G29</f>
        <v>0</v>
      </c>
      <c r="F1361" t="str">
        <f>[2]Dbase!H29</f>
        <v>CH4</v>
      </c>
      <c r="G1361">
        <f>[2]Dbase!I29</f>
        <v>2015</v>
      </c>
      <c r="H1361" s="3">
        <f>[2]Dbase!J29</f>
        <v>4.1449999999999996</v>
      </c>
    </row>
    <row r="1362" spans="1:8" hidden="1" x14ac:dyDescent="0.25">
      <c r="A1362" t="str">
        <f>[2]Dbase!C30</f>
        <v xml:space="preserve">2 Industrial Processes and Product Use </v>
      </c>
      <c r="B1362" t="str">
        <f>[2]Dbase!D30</f>
        <v>2B Chemical Industry</v>
      </c>
      <c r="C1362" t="str">
        <f>[2]Dbase!E30</f>
        <v>2B1 Ammonia Production</v>
      </c>
      <c r="D1362" t="str">
        <f>[2]Dbase!F30</f>
        <v>2B1 Ammonia Production</v>
      </c>
      <c r="E1362">
        <f>[2]Dbase!G30</f>
        <v>0</v>
      </c>
      <c r="F1362" t="str">
        <f>[2]Dbase!H30</f>
        <v>CH4</v>
      </c>
      <c r="G1362">
        <f>[2]Dbase!I30</f>
        <v>2016</v>
      </c>
      <c r="H1362" s="3">
        <f>[2]Dbase!J30</f>
        <v>3.5660625000000001</v>
      </c>
    </row>
    <row r="1363" spans="1:8" x14ac:dyDescent="0.25">
      <c r="A1363" t="str">
        <f>[2]Dbase!C31</f>
        <v xml:space="preserve">2 Industrial Processes and Product Use </v>
      </c>
      <c r="B1363" t="str">
        <f>[2]Dbase!D31</f>
        <v>2B Chemical Industry</v>
      </c>
      <c r="C1363" t="str">
        <f>[2]Dbase!E31</f>
        <v>2B1 Ammonia Production</v>
      </c>
      <c r="D1363" t="str">
        <f>[2]Dbase!F31</f>
        <v>2B1 Ammonia Production</v>
      </c>
      <c r="E1363">
        <f>[2]Dbase!G31</f>
        <v>0</v>
      </c>
      <c r="F1363" t="str">
        <f>[2]Dbase!H31</f>
        <v>CH4</v>
      </c>
      <c r="G1363">
        <f>[2]Dbase!I31</f>
        <v>2017</v>
      </c>
      <c r="H1363" s="3">
        <f>[2]Dbase!J31</f>
        <v>7.9619999999999997</v>
      </c>
    </row>
    <row r="1364" spans="1:8" hidden="1" x14ac:dyDescent="0.25">
      <c r="A1364" t="str">
        <f>[2]Dbase!C32</f>
        <v xml:space="preserve">2 Industrial Processes and Product Use </v>
      </c>
      <c r="B1364" t="str">
        <f>[2]Dbase!D32</f>
        <v>2B Chemical Industry</v>
      </c>
      <c r="C1364" t="str">
        <f>[2]Dbase!E32</f>
        <v>2B2 Nitric Acid Production</v>
      </c>
      <c r="D1364" t="str">
        <f>[2]Dbase!F32</f>
        <v>2B2 Nitric Acid Production</v>
      </c>
      <c r="E1364">
        <f>[2]Dbase!G32</f>
        <v>0</v>
      </c>
      <c r="F1364" t="str">
        <f>[2]Dbase!H32</f>
        <v>N2O</v>
      </c>
      <c r="G1364">
        <f>[2]Dbase!I32</f>
        <v>2012</v>
      </c>
      <c r="H1364" s="3">
        <f>[2]Dbase!J32</f>
        <v>0.54820999999999998</v>
      </c>
    </row>
    <row r="1365" spans="1:8" hidden="1" x14ac:dyDescent="0.25">
      <c r="A1365" t="str">
        <f>[2]Dbase!C33</f>
        <v xml:space="preserve">2 Industrial Processes and Product Use </v>
      </c>
      <c r="B1365" t="str">
        <f>[2]Dbase!D33</f>
        <v>2B Chemical Industry</v>
      </c>
      <c r="C1365" t="str">
        <f>[2]Dbase!E33</f>
        <v>2B2 Nitric Acid Production</v>
      </c>
      <c r="D1365" t="str">
        <f>[2]Dbase!F33</f>
        <v>2B2 Nitric Acid Production</v>
      </c>
      <c r="E1365">
        <f>[2]Dbase!G33</f>
        <v>0</v>
      </c>
      <c r="F1365" t="str">
        <f>[2]Dbase!H33</f>
        <v>N2O</v>
      </c>
      <c r="G1365">
        <f>[2]Dbase!I33</f>
        <v>2013</v>
      </c>
      <c r="H1365" s="3">
        <f>[2]Dbase!J33</f>
        <v>0.54766999999999999</v>
      </c>
    </row>
    <row r="1366" spans="1:8" hidden="1" x14ac:dyDescent="0.25">
      <c r="A1366" t="str">
        <f>[2]Dbase!C34</f>
        <v xml:space="preserve">2 Industrial Processes and Product Use </v>
      </c>
      <c r="B1366" t="str">
        <f>[2]Dbase!D34</f>
        <v>2B Chemical Industry</v>
      </c>
      <c r="C1366" t="str">
        <f>[2]Dbase!E34</f>
        <v>2B2 Nitric Acid Production</v>
      </c>
      <c r="D1366" t="str">
        <f>[2]Dbase!F34</f>
        <v>2B2 Nitric Acid Production</v>
      </c>
      <c r="E1366">
        <f>[2]Dbase!G34</f>
        <v>0</v>
      </c>
      <c r="F1366" t="str">
        <f>[2]Dbase!H34</f>
        <v>N2O</v>
      </c>
      <c r="G1366">
        <f>[2]Dbase!I34</f>
        <v>2014</v>
      </c>
      <c r="H1366" s="3">
        <f>[2]Dbase!J34</f>
        <v>0.51639999999999997</v>
      </c>
    </row>
    <row r="1367" spans="1:8" hidden="1" x14ac:dyDescent="0.25">
      <c r="A1367" t="str">
        <f>[2]Dbase!C35</f>
        <v xml:space="preserve">2 Industrial Processes and Product Use </v>
      </c>
      <c r="B1367" t="str">
        <f>[2]Dbase!D35</f>
        <v>2B Chemical Industry</v>
      </c>
      <c r="C1367" t="str">
        <f>[2]Dbase!E35</f>
        <v>2B2 Nitric Acid Production</v>
      </c>
      <c r="D1367" t="str">
        <f>[2]Dbase!F35</f>
        <v>2B2 Nitric Acid Production</v>
      </c>
      <c r="E1367">
        <f>[2]Dbase!G35</f>
        <v>0</v>
      </c>
      <c r="F1367" t="str">
        <f>[2]Dbase!H35</f>
        <v>N2O</v>
      </c>
      <c r="G1367">
        <f>[2]Dbase!I35</f>
        <v>2015</v>
      </c>
      <c r="H1367" s="3">
        <f>[2]Dbase!J35</f>
        <v>0.51119999999999999</v>
      </c>
    </row>
    <row r="1368" spans="1:8" hidden="1" x14ac:dyDescent="0.25">
      <c r="A1368" t="str">
        <f>[2]Dbase!C36</f>
        <v xml:space="preserve">2 Industrial Processes and Product Use </v>
      </c>
      <c r="B1368" t="str">
        <f>[2]Dbase!D36</f>
        <v>2B Chemical Industry</v>
      </c>
      <c r="C1368" t="str">
        <f>[2]Dbase!E36</f>
        <v>2B2 Nitric Acid Production</v>
      </c>
      <c r="D1368" t="str">
        <f>[2]Dbase!F36</f>
        <v>2B2 Nitric Acid Production</v>
      </c>
      <c r="E1368">
        <f>[2]Dbase!G36</f>
        <v>0</v>
      </c>
      <c r="F1368" t="str">
        <f>[2]Dbase!H36</f>
        <v>N2O</v>
      </c>
      <c r="G1368">
        <f>[2]Dbase!I36</f>
        <v>2016</v>
      </c>
      <c r="H1368" s="3">
        <f>[2]Dbase!J36</f>
        <v>0.50560000000000005</v>
      </c>
    </row>
    <row r="1369" spans="1:8" x14ac:dyDescent="0.25">
      <c r="A1369" t="str">
        <f>[2]Dbase!C37</f>
        <v xml:space="preserve">2 Industrial Processes and Product Use </v>
      </c>
      <c r="B1369" t="str">
        <f>[2]Dbase!D37</f>
        <v>2B Chemical Industry</v>
      </c>
      <c r="C1369" t="str">
        <f>[2]Dbase!E37</f>
        <v>2B2 Nitric Acid Production</v>
      </c>
      <c r="D1369" t="str">
        <f>[2]Dbase!F37</f>
        <v>2B2 Nitric Acid Production</v>
      </c>
      <c r="E1369">
        <f>[2]Dbase!G37</f>
        <v>0</v>
      </c>
      <c r="F1369" t="str">
        <f>[2]Dbase!H37</f>
        <v>N2O</v>
      </c>
      <c r="G1369">
        <f>[2]Dbase!I37</f>
        <v>2017</v>
      </c>
      <c r="H1369" s="3">
        <f>[2]Dbase!J37</f>
        <v>0.49959999999999999</v>
      </c>
    </row>
    <row r="1370" spans="1:8" hidden="1" x14ac:dyDescent="0.25">
      <c r="A1370" t="str">
        <f>[2]Dbase!C38</f>
        <v xml:space="preserve">2 Industrial Processes and Product Use </v>
      </c>
      <c r="B1370" t="str">
        <f>[2]Dbase!D38</f>
        <v>2B Chemical Industry</v>
      </c>
      <c r="C1370" t="str">
        <f>[2]Dbase!E38</f>
        <v>2B2 Nitric Acid Production</v>
      </c>
      <c r="D1370" t="str">
        <f>[2]Dbase!F38</f>
        <v>2B2 Nitric Acid Production</v>
      </c>
      <c r="E1370">
        <f>[2]Dbase!G38</f>
        <v>0</v>
      </c>
      <c r="F1370" t="str">
        <f>[2]Dbase!H38</f>
        <v>N2O</v>
      </c>
      <c r="G1370">
        <f>[2]Dbase!I38</f>
        <v>2012</v>
      </c>
      <c r="H1370" s="3">
        <f>[2]Dbase!J38</f>
        <v>0.58299999999999996</v>
      </c>
    </row>
    <row r="1371" spans="1:8" hidden="1" x14ac:dyDescent="0.25">
      <c r="A1371" t="str">
        <f>[2]Dbase!C39</f>
        <v xml:space="preserve">2 Industrial Processes and Product Use </v>
      </c>
      <c r="B1371" t="str">
        <f>[2]Dbase!D39</f>
        <v>2B Chemical Industry</v>
      </c>
      <c r="C1371" t="str">
        <f>[2]Dbase!E39</f>
        <v>2B2 Nitric Acid Production</v>
      </c>
      <c r="D1371" t="str">
        <f>[2]Dbase!F39</f>
        <v>2B2 Nitric Acid Production</v>
      </c>
      <c r="E1371">
        <f>[2]Dbase!G39</f>
        <v>0</v>
      </c>
      <c r="F1371" t="str">
        <f>[2]Dbase!H39</f>
        <v>N2O</v>
      </c>
      <c r="G1371">
        <f>[2]Dbase!I39</f>
        <v>2013</v>
      </c>
      <c r="H1371" s="3">
        <f>[2]Dbase!J39</f>
        <v>1.4019999999999999</v>
      </c>
    </row>
    <row r="1372" spans="1:8" hidden="1" x14ac:dyDescent="0.25">
      <c r="A1372" t="str">
        <f>[2]Dbase!C40</f>
        <v xml:space="preserve">2 Industrial Processes and Product Use </v>
      </c>
      <c r="B1372" t="str">
        <f>[2]Dbase!D40</f>
        <v>2B Chemical Industry</v>
      </c>
      <c r="C1372" t="str">
        <f>[2]Dbase!E40</f>
        <v>2B2 Nitric Acid Production</v>
      </c>
      <c r="D1372" t="str">
        <f>[2]Dbase!F40</f>
        <v>2B2 Nitric Acid Production</v>
      </c>
      <c r="E1372">
        <f>[2]Dbase!G40</f>
        <v>0</v>
      </c>
      <c r="F1372" t="str">
        <f>[2]Dbase!H40</f>
        <v>N2O</v>
      </c>
      <c r="G1372">
        <f>[2]Dbase!I40</f>
        <v>2014</v>
      </c>
      <c r="H1372" s="3">
        <f>[2]Dbase!J40</f>
        <v>0.67300000000000004</v>
      </c>
    </row>
    <row r="1373" spans="1:8" hidden="1" x14ac:dyDescent="0.25">
      <c r="A1373" t="str">
        <f>[2]Dbase!C41</f>
        <v xml:space="preserve">2 Industrial Processes and Product Use </v>
      </c>
      <c r="B1373" t="str">
        <f>[2]Dbase!D41</f>
        <v>2B Chemical Industry</v>
      </c>
      <c r="C1373" t="str">
        <f>[2]Dbase!E41</f>
        <v>2B2 Nitric Acid Production</v>
      </c>
      <c r="D1373" t="str">
        <f>[2]Dbase!F41</f>
        <v>2B2 Nitric Acid Production</v>
      </c>
      <c r="E1373">
        <f>[2]Dbase!G41</f>
        <v>0</v>
      </c>
      <c r="F1373" t="str">
        <f>[2]Dbase!H41</f>
        <v>N2O</v>
      </c>
      <c r="G1373">
        <f>[2]Dbase!I41</f>
        <v>2015</v>
      </c>
      <c r="H1373" s="3">
        <f>[2]Dbase!J41</f>
        <v>0.60299999999999998</v>
      </c>
    </row>
    <row r="1374" spans="1:8" hidden="1" x14ac:dyDescent="0.25">
      <c r="A1374" t="str">
        <f>[2]Dbase!C42</f>
        <v xml:space="preserve">2 Industrial Processes and Product Use </v>
      </c>
      <c r="B1374" t="str">
        <f>[2]Dbase!D42</f>
        <v>2B Chemical Industry</v>
      </c>
      <c r="C1374" t="str">
        <f>[2]Dbase!E42</f>
        <v>2B2 Nitric Acid Production</v>
      </c>
      <c r="D1374" t="str">
        <f>[2]Dbase!F42</f>
        <v>2B2 Nitric Acid Production</v>
      </c>
      <c r="E1374">
        <f>[2]Dbase!G42</f>
        <v>0</v>
      </c>
      <c r="F1374" t="str">
        <f>[2]Dbase!H42</f>
        <v>N2O</v>
      </c>
      <c r="G1374">
        <f>[2]Dbase!I42</f>
        <v>2016</v>
      </c>
      <c r="H1374" s="3">
        <f>[2]Dbase!J42</f>
        <v>0.4441259314873523</v>
      </c>
    </row>
    <row r="1375" spans="1:8" x14ac:dyDescent="0.25">
      <c r="A1375" t="str">
        <f>[2]Dbase!C43</f>
        <v xml:space="preserve">2 Industrial Processes and Product Use </v>
      </c>
      <c r="B1375" t="str">
        <f>[2]Dbase!D43</f>
        <v>2B Chemical Industry</v>
      </c>
      <c r="C1375" t="str">
        <f>[2]Dbase!E43</f>
        <v>2B2 Nitric Acid Production</v>
      </c>
      <c r="D1375" t="str">
        <f>[2]Dbase!F43</f>
        <v>2B2 Nitric Acid Production</v>
      </c>
      <c r="E1375">
        <f>[2]Dbase!G43</f>
        <v>0</v>
      </c>
      <c r="F1375" t="str">
        <f>[2]Dbase!H43</f>
        <v>N2O</v>
      </c>
      <c r="G1375">
        <f>[2]Dbase!I43</f>
        <v>2017</v>
      </c>
      <c r="H1375" s="3">
        <f>[2]Dbase!J43</f>
        <v>0.4441259314873523</v>
      </c>
    </row>
    <row r="1376" spans="1:8" hidden="1" x14ac:dyDescent="0.25">
      <c r="A1376" t="str">
        <f>[2]Dbase!C44</f>
        <v xml:space="preserve">2 Industrial Processes and Product Use </v>
      </c>
      <c r="B1376" t="str">
        <f>[2]Dbase!D44</f>
        <v>2B Chemical Industry</v>
      </c>
      <c r="C1376" t="str">
        <f>[2]Dbase!E44</f>
        <v>2B5 Carbide Production</v>
      </c>
      <c r="D1376" t="str">
        <f>[2]Dbase!F44</f>
        <v>2B5 Carbide Production</v>
      </c>
      <c r="E1376">
        <f>[2]Dbase!G44</f>
        <v>0</v>
      </c>
      <c r="F1376" t="str">
        <f>[2]Dbase!H44</f>
        <v>CO2</v>
      </c>
      <c r="G1376">
        <f>[2]Dbase!I44</f>
        <v>2012</v>
      </c>
      <c r="H1376" s="3">
        <f>[2]Dbase!J44</f>
        <v>5.2014800000000001</v>
      </c>
    </row>
    <row r="1377" spans="1:8" hidden="1" x14ac:dyDescent="0.25">
      <c r="A1377" t="str">
        <f>[2]Dbase!C45</f>
        <v xml:space="preserve">2 Industrial Processes and Product Use </v>
      </c>
      <c r="B1377" t="str">
        <f>[2]Dbase!D45</f>
        <v>2B Chemical Industry</v>
      </c>
      <c r="C1377" t="str">
        <f>[2]Dbase!E45</f>
        <v>2B5 Carbide Production</v>
      </c>
      <c r="D1377" t="str">
        <f>[2]Dbase!F45</f>
        <v>2B5 Carbide Production</v>
      </c>
      <c r="E1377">
        <f>[2]Dbase!G45</f>
        <v>0</v>
      </c>
      <c r="F1377" t="str">
        <f>[2]Dbase!H45</f>
        <v>CO2</v>
      </c>
      <c r="G1377">
        <f>[2]Dbase!I45</f>
        <v>2013</v>
      </c>
      <c r="H1377" s="3">
        <f>[2]Dbase!J45</f>
        <v>5.1971200000000009</v>
      </c>
    </row>
    <row r="1378" spans="1:8" hidden="1" x14ac:dyDescent="0.25">
      <c r="A1378" t="str">
        <f>[2]Dbase!C46</f>
        <v xml:space="preserve">2 Industrial Processes and Product Use </v>
      </c>
      <c r="B1378" t="str">
        <f>[2]Dbase!D46</f>
        <v>2B Chemical Industry</v>
      </c>
      <c r="C1378" t="str">
        <f>[2]Dbase!E46</f>
        <v>2B5 Carbide Production</v>
      </c>
      <c r="D1378" t="str">
        <f>[2]Dbase!F46</f>
        <v>2B5 Carbide Production</v>
      </c>
      <c r="E1378">
        <f>[2]Dbase!G46</f>
        <v>0</v>
      </c>
      <c r="F1378" t="str">
        <f>[2]Dbase!H46</f>
        <v>CO2</v>
      </c>
      <c r="G1378">
        <f>[2]Dbase!I46</f>
        <v>2014</v>
      </c>
      <c r="H1378" s="3">
        <f>[2]Dbase!J46</f>
        <v>10.9</v>
      </c>
    </row>
    <row r="1379" spans="1:8" hidden="1" x14ac:dyDescent="0.25">
      <c r="A1379" t="str">
        <f>[2]Dbase!C47</f>
        <v xml:space="preserve">2 Industrial Processes and Product Use </v>
      </c>
      <c r="B1379" t="str">
        <f>[2]Dbase!D47</f>
        <v>2B Chemical Industry</v>
      </c>
      <c r="C1379" t="str">
        <f>[2]Dbase!E47</f>
        <v>2B5 Carbide Production</v>
      </c>
      <c r="D1379" t="str">
        <f>[2]Dbase!F47</f>
        <v>2B5 Carbide Production</v>
      </c>
      <c r="E1379">
        <f>[2]Dbase!G47</f>
        <v>0</v>
      </c>
      <c r="F1379" t="str">
        <f>[2]Dbase!H47</f>
        <v>CO2</v>
      </c>
      <c r="G1379">
        <f>[2]Dbase!I47</f>
        <v>2015</v>
      </c>
      <c r="H1379" s="3">
        <f>[2]Dbase!J47</f>
        <v>136.51923000000002</v>
      </c>
    </row>
    <row r="1380" spans="1:8" hidden="1" x14ac:dyDescent="0.25">
      <c r="A1380" t="str">
        <f>[2]Dbase!C48</f>
        <v xml:space="preserve">2 Industrial Processes and Product Use </v>
      </c>
      <c r="B1380" t="str">
        <f>[2]Dbase!D48</f>
        <v>2B Chemical Industry</v>
      </c>
      <c r="C1380" t="str">
        <f>[2]Dbase!E48</f>
        <v>2B5 Carbide Production</v>
      </c>
      <c r="D1380" t="str">
        <f>[2]Dbase!F48</f>
        <v>2B5 Carbide Production</v>
      </c>
      <c r="E1380">
        <f>[2]Dbase!G48</f>
        <v>0</v>
      </c>
      <c r="F1380" t="str">
        <f>[2]Dbase!H48</f>
        <v>CO2</v>
      </c>
      <c r="G1380">
        <f>[2]Dbase!I48</f>
        <v>2016</v>
      </c>
      <c r="H1380" s="3">
        <f>[2]Dbase!J48</f>
        <v>136.59771000000003</v>
      </c>
    </row>
    <row r="1381" spans="1:8" x14ac:dyDescent="0.25">
      <c r="A1381" t="str">
        <f>[2]Dbase!C49</f>
        <v xml:space="preserve">2 Industrial Processes and Product Use </v>
      </c>
      <c r="B1381" t="str">
        <f>[2]Dbase!D49</f>
        <v>2B Chemical Industry</v>
      </c>
      <c r="C1381" t="str">
        <f>[2]Dbase!E49</f>
        <v>2B5 Carbide Production</v>
      </c>
      <c r="D1381" t="str">
        <f>[2]Dbase!F49</f>
        <v>2B5 Carbide Production</v>
      </c>
      <c r="E1381">
        <f>[2]Dbase!G49</f>
        <v>0</v>
      </c>
      <c r="F1381" t="str">
        <f>[2]Dbase!H49</f>
        <v>CO2</v>
      </c>
      <c r="G1381">
        <f>[2]Dbase!I49</f>
        <v>2017</v>
      </c>
      <c r="H1381" s="3">
        <f>[2]Dbase!J49</f>
        <v>69.701139999999995</v>
      </c>
    </row>
    <row r="1382" spans="1:8" hidden="1" x14ac:dyDescent="0.25">
      <c r="A1382" t="str">
        <f>[2]Dbase!C50</f>
        <v xml:space="preserve">2 Industrial Processes and Product Use </v>
      </c>
      <c r="B1382" t="str">
        <f>[2]Dbase!D50</f>
        <v>2B Chemical Industry</v>
      </c>
      <c r="C1382" t="str">
        <f>[2]Dbase!E50</f>
        <v>2B6 Titanium Dioxide Production</v>
      </c>
      <c r="D1382" t="str">
        <f>[2]Dbase!F50</f>
        <v>2B6 Titanium Dioxide Production</v>
      </c>
      <c r="E1382">
        <f>[2]Dbase!G50</f>
        <v>0</v>
      </c>
      <c r="F1382" t="str">
        <f>[2]Dbase!H50</f>
        <v>CO2</v>
      </c>
      <c r="G1382">
        <f>[2]Dbase!I50</f>
        <v>2012</v>
      </c>
      <c r="H1382" s="3">
        <f>[2]Dbase!J50</f>
        <v>158.66399999999999</v>
      </c>
    </row>
    <row r="1383" spans="1:8" hidden="1" x14ac:dyDescent="0.25">
      <c r="A1383" t="str">
        <f>[2]Dbase!C51</f>
        <v xml:space="preserve">2 Industrial Processes and Product Use </v>
      </c>
      <c r="B1383" t="str">
        <f>[2]Dbase!D51</f>
        <v>2B Chemical Industry</v>
      </c>
      <c r="C1383" t="str">
        <f>[2]Dbase!E51</f>
        <v>2B6 Titanium Dioxide Production</v>
      </c>
      <c r="D1383" t="str">
        <f>[2]Dbase!F51</f>
        <v>2B6 Titanium Dioxide Production</v>
      </c>
      <c r="E1383">
        <f>[2]Dbase!G51</f>
        <v>0</v>
      </c>
      <c r="F1383" t="str">
        <f>[2]Dbase!H51</f>
        <v>CO2</v>
      </c>
      <c r="G1383">
        <f>[2]Dbase!I51</f>
        <v>2013</v>
      </c>
      <c r="H1383" s="3">
        <f>[2]Dbase!J51</f>
        <v>158.506</v>
      </c>
    </row>
    <row r="1384" spans="1:8" hidden="1" x14ac:dyDescent="0.25">
      <c r="A1384" t="str">
        <f>[2]Dbase!C52</f>
        <v xml:space="preserve">2 Industrial Processes and Product Use </v>
      </c>
      <c r="B1384" t="str">
        <f>[2]Dbase!D52</f>
        <v>2B Chemical Industry</v>
      </c>
      <c r="C1384" t="str">
        <f>[2]Dbase!E52</f>
        <v>2B6 Titanium Dioxide Production</v>
      </c>
      <c r="D1384" t="str">
        <f>[2]Dbase!F52</f>
        <v>2B6 Titanium Dioxide Production</v>
      </c>
      <c r="E1384">
        <f>[2]Dbase!G52</f>
        <v>0</v>
      </c>
      <c r="F1384" t="str">
        <f>[2]Dbase!H52</f>
        <v>CO2</v>
      </c>
      <c r="G1384">
        <f>[2]Dbase!I52</f>
        <v>2014</v>
      </c>
      <c r="H1384" s="3">
        <f>[2]Dbase!J52</f>
        <v>0.320397985885853</v>
      </c>
    </row>
    <row r="1385" spans="1:8" hidden="1" x14ac:dyDescent="0.25">
      <c r="A1385" t="str">
        <f>[2]Dbase!C53</f>
        <v xml:space="preserve">2 Industrial Processes and Product Use </v>
      </c>
      <c r="B1385" t="str">
        <f>[2]Dbase!D53</f>
        <v>2B Chemical Industry</v>
      </c>
      <c r="C1385" t="str">
        <f>[2]Dbase!E53</f>
        <v>2B6 Titanium Dioxide Production</v>
      </c>
      <c r="D1385" t="str">
        <f>[2]Dbase!F53</f>
        <v>2B6 Titanium Dioxide Production</v>
      </c>
      <c r="E1385">
        <f>[2]Dbase!G53</f>
        <v>0</v>
      </c>
      <c r="F1385" t="str">
        <f>[2]Dbase!H53</f>
        <v>CO2</v>
      </c>
      <c r="G1385">
        <f>[2]Dbase!I53</f>
        <v>2015</v>
      </c>
      <c r="H1385" s="3">
        <f>[2]Dbase!J53</f>
        <v>0.23995280330882945</v>
      </c>
    </row>
    <row r="1386" spans="1:8" hidden="1" x14ac:dyDescent="0.25">
      <c r="A1386" t="str">
        <f>[2]Dbase!C54</f>
        <v xml:space="preserve">2 Industrial Processes and Product Use </v>
      </c>
      <c r="B1386" t="str">
        <f>[2]Dbase!D54</f>
        <v>2B Chemical Industry</v>
      </c>
      <c r="C1386" t="str">
        <f>[2]Dbase!E54</f>
        <v>2B6 Titanium Dioxide Production</v>
      </c>
      <c r="D1386" t="str">
        <f>[2]Dbase!F54</f>
        <v>2B6 Titanium Dioxide Production</v>
      </c>
      <c r="E1386">
        <f>[2]Dbase!G54</f>
        <v>0</v>
      </c>
      <c r="F1386" t="str">
        <f>[2]Dbase!H54</f>
        <v>CO2</v>
      </c>
      <c r="G1386">
        <f>[2]Dbase!I54</f>
        <v>2016</v>
      </c>
      <c r="H1386" s="3">
        <f>[2]Dbase!J54</f>
        <v>0.14955248061405024</v>
      </c>
    </row>
    <row r="1387" spans="1:8" x14ac:dyDescent="0.25">
      <c r="A1387" t="str">
        <f>[2]Dbase!C55</f>
        <v xml:space="preserve">2 Industrial Processes and Product Use </v>
      </c>
      <c r="B1387" t="str">
        <f>[2]Dbase!D55</f>
        <v>2B Chemical Industry</v>
      </c>
      <c r="C1387" t="str">
        <f>[2]Dbase!E55</f>
        <v>2B6 Titanium Dioxide Production</v>
      </c>
      <c r="D1387" t="str">
        <f>[2]Dbase!F55</f>
        <v>2B6 Titanium Dioxide Production</v>
      </c>
      <c r="E1387">
        <f>[2]Dbase!G55</f>
        <v>0</v>
      </c>
      <c r="F1387" t="str">
        <f>[2]Dbase!H55</f>
        <v>CO2</v>
      </c>
      <c r="G1387">
        <f>[2]Dbase!I55</f>
        <v>2017</v>
      </c>
      <c r="H1387" s="3">
        <f>[2]Dbase!J55</f>
        <v>0.26628161253835508</v>
      </c>
    </row>
    <row r="1388" spans="1:8" hidden="1" x14ac:dyDescent="0.25">
      <c r="A1388" t="str">
        <f>[2]Dbase!C56</f>
        <v xml:space="preserve">2 Industrial Processes and Product Use </v>
      </c>
      <c r="B1388" t="str">
        <f>[2]Dbase!D56</f>
        <v>2B Chemical Industry</v>
      </c>
      <c r="C1388">
        <f>[2]Dbase!E56</f>
        <v>0</v>
      </c>
      <c r="D1388">
        <f>[2]Dbase!F56</f>
        <v>0</v>
      </c>
      <c r="E1388">
        <f>[2]Dbase!G56</f>
        <v>0</v>
      </c>
      <c r="F1388">
        <f>[2]Dbase!H56</f>
        <v>0</v>
      </c>
      <c r="G1388">
        <f>[2]Dbase!I56</f>
        <v>2012</v>
      </c>
      <c r="H1388" s="3">
        <f>[2]Dbase!J56</f>
        <v>0</v>
      </c>
    </row>
    <row r="1389" spans="1:8" hidden="1" x14ac:dyDescent="0.25">
      <c r="A1389" t="str">
        <f>[2]Dbase!C57</f>
        <v xml:space="preserve">2 Industrial Processes and Product Use </v>
      </c>
      <c r="B1389" t="str">
        <f>[2]Dbase!D57</f>
        <v>2B Chemical Industry</v>
      </c>
      <c r="C1389">
        <f>[2]Dbase!E57</f>
        <v>0</v>
      </c>
      <c r="D1389">
        <f>[2]Dbase!F57</f>
        <v>0</v>
      </c>
      <c r="E1389">
        <f>[2]Dbase!G57</f>
        <v>0</v>
      </c>
      <c r="F1389">
        <f>[2]Dbase!H57</f>
        <v>0</v>
      </c>
      <c r="G1389">
        <f>[2]Dbase!I57</f>
        <v>2013</v>
      </c>
      <c r="H1389" s="3">
        <f>[2]Dbase!J57</f>
        <v>0</v>
      </c>
    </row>
    <row r="1390" spans="1:8" hidden="1" x14ac:dyDescent="0.25">
      <c r="A1390" t="str">
        <f>[2]Dbase!C58</f>
        <v xml:space="preserve">2 Industrial Processes and Product Use </v>
      </c>
      <c r="B1390" t="str">
        <f>[2]Dbase!D58</f>
        <v>2B Chemical Industry</v>
      </c>
      <c r="C1390">
        <f>[2]Dbase!E58</f>
        <v>0</v>
      </c>
      <c r="D1390">
        <f>[2]Dbase!F58</f>
        <v>0</v>
      </c>
      <c r="E1390">
        <f>[2]Dbase!G58</f>
        <v>0</v>
      </c>
      <c r="F1390">
        <f>[2]Dbase!H58</f>
        <v>0</v>
      </c>
      <c r="G1390">
        <f>[2]Dbase!I58</f>
        <v>2014</v>
      </c>
      <c r="H1390" s="3">
        <f>[2]Dbase!J58</f>
        <v>0</v>
      </c>
    </row>
    <row r="1391" spans="1:8" hidden="1" x14ac:dyDescent="0.25">
      <c r="A1391" t="str">
        <f>[2]Dbase!C59</f>
        <v xml:space="preserve">2 Industrial Processes and Product Use </v>
      </c>
      <c r="B1391" t="str">
        <f>[2]Dbase!D59</f>
        <v>2B Chemical Industry</v>
      </c>
      <c r="C1391">
        <f>[2]Dbase!E59</f>
        <v>0</v>
      </c>
      <c r="D1391">
        <f>[2]Dbase!F59</f>
        <v>0</v>
      </c>
      <c r="E1391">
        <f>[2]Dbase!G59</f>
        <v>0</v>
      </c>
      <c r="F1391">
        <f>[2]Dbase!H59</f>
        <v>0</v>
      </c>
      <c r="G1391">
        <f>[2]Dbase!I59</f>
        <v>2015</v>
      </c>
      <c r="H1391" s="3">
        <f>[2]Dbase!J59</f>
        <v>0</v>
      </c>
    </row>
    <row r="1392" spans="1:8" hidden="1" x14ac:dyDescent="0.25">
      <c r="A1392" t="str">
        <f>[2]Dbase!C60</f>
        <v xml:space="preserve">2 Industrial Processes and Product Use </v>
      </c>
      <c r="B1392" t="str">
        <f>[2]Dbase!D60</f>
        <v>2B Chemical Industry</v>
      </c>
      <c r="C1392">
        <f>[2]Dbase!E60</f>
        <v>0</v>
      </c>
      <c r="D1392">
        <f>[2]Dbase!F60</f>
        <v>0</v>
      </c>
      <c r="E1392">
        <f>[2]Dbase!G60</f>
        <v>0</v>
      </c>
      <c r="F1392">
        <f>[2]Dbase!H60</f>
        <v>0</v>
      </c>
      <c r="G1392">
        <f>[2]Dbase!I60</f>
        <v>2016</v>
      </c>
      <c r="H1392" s="3">
        <f>[2]Dbase!J60</f>
        <v>0</v>
      </c>
    </row>
    <row r="1393" spans="1:8" x14ac:dyDescent="0.25">
      <c r="A1393" t="str">
        <f>[2]Dbase!C61</f>
        <v xml:space="preserve">2 Industrial Processes and Product Use </v>
      </c>
      <c r="B1393" t="str">
        <f>[2]Dbase!D61</f>
        <v>2B Chemical Industry</v>
      </c>
      <c r="C1393">
        <f>[2]Dbase!E61</f>
        <v>0</v>
      </c>
      <c r="D1393">
        <f>[2]Dbase!F61</f>
        <v>0</v>
      </c>
      <c r="E1393">
        <f>[2]Dbase!G61</f>
        <v>0</v>
      </c>
      <c r="F1393">
        <f>[2]Dbase!H61</f>
        <v>0</v>
      </c>
      <c r="G1393">
        <f>[2]Dbase!I61</f>
        <v>2017</v>
      </c>
      <c r="H1393" s="3">
        <f>[2]Dbase!J61</f>
        <v>0</v>
      </c>
    </row>
    <row r="1394" spans="1:8" hidden="1" x14ac:dyDescent="0.25">
      <c r="A1394" t="str">
        <f>[2]Dbase!C62</f>
        <v xml:space="preserve">2 Industrial Processes and Product Use </v>
      </c>
      <c r="B1394" t="str">
        <f>[2]Dbase!D62</f>
        <v>2B Chemical Industry</v>
      </c>
      <c r="C1394" t="str">
        <f>[2]Dbase!E62</f>
        <v>2B8 Carbon Black Production</v>
      </c>
      <c r="D1394" t="str">
        <f>[2]Dbase!F62</f>
        <v>2B8 Carbon Black Production</v>
      </c>
      <c r="E1394">
        <f>[2]Dbase!G62</f>
        <v>0</v>
      </c>
      <c r="F1394" t="str">
        <f>[2]Dbase!H62</f>
        <v>CO2</v>
      </c>
      <c r="G1394">
        <f>[2]Dbase!I62</f>
        <v>2012</v>
      </c>
      <c r="H1394" s="3">
        <f>[2]Dbase!J62</f>
        <v>3.0887999999999996E-3</v>
      </c>
    </row>
    <row r="1395" spans="1:8" hidden="1" x14ac:dyDescent="0.25">
      <c r="A1395" t="str">
        <f>[2]Dbase!C63</f>
        <v xml:space="preserve">2 Industrial Processes and Product Use </v>
      </c>
      <c r="B1395" t="str">
        <f>[2]Dbase!D63</f>
        <v>2B Chemical Industry</v>
      </c>
      <c r="C1395" t="str">
        <f>[2]Dbase!E63</f>
        <v>2B8 Carbon Black Production</v>
      </c>
      <c r="D1395" t="str">
        <f>[2]Dbase!F63</f>
        <v>2B8 Carbon Black Production</v>
      </c>
      <c r="E1395">
        <f>[2]Dbase!G63</f>
        <v>0</v>
      </c>
      <c r="F1395" t="str">
        <f>[2]Dbase!H63</f>
        <v>CO2</v>
      </c>
      <c r="G1395">
        <f>[2]Dbase!I63</f>
        <v>2013</v>
      </c>
      <c r="H1395" s="3">
        <f>[2]Dbase!J63</f>
        <v>3.0742788E-3</v>
      </c>
    </row>
    <row r="1396" spans="1:8" hidden="1" x14ac:dyDescent="0.25">
      <c r="A1396" t="str">
        <f>[2]Dbase!C64</f>
        <v xml:space="preserve">2 Industrial Processes and Product Use </v>
      </c>
      <c r="B1396" t="str">
        <f>[2]Dbase!D64</f>
        <v>2B Chemical Industry</v>
      </c>
      <c r="C1396" t="str">
        <f>[2]Dbase!E64</f>
        <v>2B8 Carbon Black Production</v>
      </c>
      <c r="D1396" t="str">
        <f>[2]Dbase!F64</f>
        <v>2B8 Carbon Black Production</v>
      </c>
      <c r="E1396">
        <f>[2]Dbase!G64</f>
        <v>0</v>
      </c>
      <c r="F1396" t="str">
        <f>[2]Dbase!H64</f>
        <v>CO2</v>
      </c>
      <c r="G1396">
        <f>[2]Dbase!I64</f>
        <v>2014</v>
      </c>
      <c r="H1396" s="3">
        <f>[2]Dbase!J64</f>
        <v>3.0115658160535415E-3</v>
      </c>
    </row>
    <row r="1397" spans="1:8" hidden="1" x14ac:dyDescent="0.25">
      <c r="A1397" t="str">
        <f>[2]Dbase!C65</f>
        <v xml:space="preserve">2 Industrial Processes and Product Use </v>
      </c>
      <c r="B1397" t="str">
        <f>[2]Dbase!D65</f>
        <v>2B Chemical Industry</v>
      </c>
      <c r="C1397" t="str">
        <f>[2]Dbase!E65</f>
        <v>2B8 Carbon Black Production</v>
      </c>
      <c r="D1397" t="str">
        <f>[2]Dbase!F65</f>
        <v>2B8 Carbon Black Production</v>
      </c>
      <c r="E1397">
        <f>[2]Dbase!G65</f>
        <v>0</v>
      </c>
      <c r="F1397" t="str">
        <f>[2]Dbase!H65</f>
        <v>CO2</v>
      </c>
      <c r="G1397">
        <f>[2]Dbase!I65</f>
        <v>2015</v>
      </c>
      <c r="H1397" s="3">
        <f>[2]Dbase!J65</f>
        <v>5.2560000000000003E-3</v>
      </c>
    </row>
    <row r="1398" spans="1:8" hidden="1" x14ac:dyDescent="0.25">
      <c r="A1398" t="str">
        <f>[2]Dbase!C66</f>
        <v xml:space="preserve">2 Industrial Processes and Product Use </v>
      </c>
      <c r="B1398" t="str">
        <f>[2]Dbase!D66</f>
        <v>2B Chemical Industry</v>
      </c>
      <c r="C1398" t="str">
        <f>[2]Dbase!E66</f>
        <v>2B8 Carbon Black Production</v>
      </c>
      <c r="D1398" t="str">
        <f>[2]Dbase!F66</f>
        <v>2B8 Carbon Black Production</v>
      </c>
      <c r="E1398">
        <f>[2]Dbase!G66</f>
        <v>0</v>
      </c>
      <c r="F1398" t="str">
        <f>[2]Dbase!H66</f>
        <v>CO2</v>
      </c>
      <c r="G1398">
        <f>[2]Dbase!I66</f>
        <v>2016</v>
      </c>
      <c r="H1398" s="3">
        <f>[2]Dbase!J66</f>
        <v>3.3567119999999992E-2</v>
      </c>
    </row>
    <row r="1399" spans="1:8" x14ac:dyDescent="0.25">
      <c r="A1399" t="str">
        <f>[2]Dbase!C67</f>
        <v xml:space="preserve">2 Industrial Processes and Product Use </v>
      </c>
      <c r="B1399" t="str">
        <f>[2]Dbase!D67</f>
        <v>2B Chemical Industry</v>
      </c>
      <c r="C1399" t="str">
        <f>[2]Dbase!E67</f>
        <v>2B8 Carbon Black Production</v>
      </c>
      <c r="D1399" t="str">
        <f>[2]Dbase!F67</f>
        <v>2B8 Carbon Black Production</v>
      </c>
      <c r="E1399">
        <f>[2]Dbase!G67</f>
        <v>0</v>
      </c>
      <c r="F1399" t="str">
        <f>[2]Dbase!H67</f>
        <v>CO2</v>
      </c>
      <c r="G1399">
        <f>[2]Dbase!I67</f>
        <v>2017</v>
      </c>
      <c r="H1399" s="3">
        <f>[2]Dbase!J67</f>
        <v>2.7972599999999998E-3</v>
      </c>
    </row>
    <row r="1400" spans="1:8" hidden="1" x14ac:dyDescent="0.25">
      <c r="A1400" t="str">
        <f>[2]Dbase!C68</f>
        <v xml:space="preserve">2 Industrial Processes and Product Use </v>
      </c>
      <c r="B1400" t="str">
        <f>[2]Dbase!D68</f>
        <v>2C Metal Industry</v>
      </c>
      <c r="C1400" t="str">
        <f>[2]Dbase!E68</f>
        <v>2C1 Iron and Steel Production</v>
      </c>
      <c r="D1400" t="str">
        <f>[2]Dbase!F68</f>
        <v>2C1 Iron and Steel Production</v>
      </c>
      <c r="E1400">
        <f>[2]Dbase!G68</f>
        <v>0</v>
      </c>
      <c r="F1400" t="str">
        <f>[2]Dbase!H68</f>
        <v>CO2</v>
      </c>
      <c r="G1400">
        <f>[2]Dbase!I68</f>
        <v>2012</v>
      </c>
      <c r="H1400" s="3">
        <f>[2]Dbase!J68</f>
        <v>15020.696860000002</v>
      </c>
    </row>
    <row r="1401" spans="1:8" hidden="1" x14ac:dyDescent="0.25">
      <c r="A1401" t="str">
        <f>[2]Dbase!C69</f>
        <v xml:space="preserve">2 Industrial Processes and Product Use </v>
      </c>
      <c r="B1401" t="str">
        <f>[2]Dbase!D69</f>
        <v>2C Metal Industry</v>
      </c>
      <c r="C1401" t="str">
        <f>[2]Dbase!E69</f>
        <v>2C1 Iron and Steel Production</v>
      </c>
      <c r="D1401" t="str">
        <f>[2]Dbase!F69</f>
        <v>2C1 Iron and Steel Production</v>
      </c>
      <c r="E1401">
        <f>[2]Dbase!G69</f>
        <v>0</v>
      </c>
      <c r="F1401" t="str">
        <f>[2]Dbase!H69</f>
        <v>CO2</v>
      </c>
      <c r="G1401">
        <f>[2]Dbase!I69</f>
        <v>2013</v>
      </c>
      <c r="H1401" s="3">
        <f>[2]Dbase!J69</f>
        <v>15582.114970055352</v>
      </c>
    </row>
    <row r="1402" spans="1:8" hidden="1" x14ac:dyDescent="0.25">
      <c r="A1402" t="str">
        <f>[2]Dbase!C70</f>
        <v xml:space="preserve">2 Industrial Processes and Product Use </v>
      </c>
      <c r="B1402" t="str">
        <f>[2]Dbase!D70</f>
        <v>2C Metal Industry</v>
      </c>
      <c r="C1402" t="str">
        <f>[2]Dbase!E70</f>
        <v>2C1 Iron and Steel Production</v>
      </c>
      <c r="D1402" t="str">
        <f>[2]Dbase!F70</f>
        <v>2C1 Iron and Steel Production</v>
      </c>
      <c r="E1402">
        <f>[2]Dbase!G70</f>
        <v>0</v>
      </c>
      <c r="F1402" t="str">
        <f>[2]Dbase!H70</f>
        <v>CO2</v>
      </c>
      <c r="G1402">
        <f>[2]Dbase!I70</f>
        <v>2014</v>
      </c>
      <c r="H1402" s="3">
        <f>[2]Dbase!J70</f>
        <v>14363.524995027368</v>
      </c>
    </row>
    <row r="1403" spans="1:8" hidden="1" x14ac:dyDescent="0.25">
      <c r="A1403" t="str">
        <f>[2]Dbase!C71</f>
        <v xml:space="preserve">2 Industrial Processes and Product Use </v>
      </c>
      <c r="B1403" t="str">
        <f>[2]Dbase!D71</f>
        <v>2C Metal Industry</v>
      </c>
      <c r="C1403" t="str">
        <f>[2]Dbase!E71</f>
        <v>2C1 Iron and Steel Production</v>
      </c>
      <c r="D1403" t="str">
        <f>[2]Dbase!F71</f>
        <v>2C1 Iron and Steel Production</v>
      </c>
      <c r="E1403">
        <f>[2]Dbase!G71</f>
        <v>0</v>
      </c>
      <c r="F1403" t="str">
        <f>[2]Dbase!H71</f>
        <v>CO2</v>
      </c>
      <c r="G1403">
        <f>[2]Dbase!I71</f>
        <v>2015</v>
      </c>
      <c r="H1403" s="3">
        <f>[2]Dbase!J71</f>
        <v>14093.548470927624</v>
      </c>
    </row>
    <row r="1404" spans="1:8" hidden="1" x14ac:dyDescent="0.25">
      <c r="A1404" t="str">
        <f>[2]Dbase!C72</f>
        <v xml:space="preserve">2 Industrial Processes and Product Use </v>
      </c>
      <c r="B1404" t="str">
        <f>[2]Dbase!D72</f>
        <v>2C Metal Industry</v>
      </c>
      <c r="C1404" t="str">
        <f>[2]Dbase!E72</f>
        <v>2C1 Iron and Steel Production</v>
      </c>
      <c r="D1404" t="str">
        <f>[2]Dbase!F72</f>
        <v>2C1 Iron and Steel Production</v>
      </c>
      <c r="E1404">
        <f>[2]Dbase!G72</f>
        <v>0</v>
      </c>
      <c r="F1404" t="str">
        <f>[2]Dbase!H72</f>
        <v>CO2</v>
      </c>
      <c r="G1404">
        <f>[2]Dbase!I72</f>
        <v>2016</v>
      </c>
      <c r="H1404" s="3">
        <f>[2]Dbase!J72</f>
        <v>14829.058053603329</v>
      </c>
    </row>
    <row r="1405" spans="1:8" x14ac:dyDescent="0.25">
      <c r="A1405" t="str">
        <f>[2]Dbase!C73</f>
        <v xml:space="preserve">2 Industrial Processes and Product Use </v>
      </c>
      <c r="B1405" t="str">
        <f>[2]Dbase!D73</f>
        <v>2C Metal Industry</v>
      </c>
      <c r="C1405" t="str">
        <f>[2]Dbase!E73</f>
        <v>2C1 Iron and Steel Production</v>
      </c>
      <c r="D1405" t="str">
        <f>[2]Dbase!F73</f>
        <v>2C1 Iron and Steel Production</v>
      </c>
      <c r="E1405">
        <f>[2]Dbase!G73</f>
        <v>0</v>
      </c>
      <c r="F1405" t="str">
        <f>[2]Dbase!H73</f>
        <v>CO2</v>
      </c>
      <c r="G1405">
        <f>[2]Dbase!I73</f>
        <v>2017</v>
      </c>
      <c r="H1405" s="3">
        <f>[2]Dbase!J73</f>
        <v>7716.8434598827307</v>
      </c>
    </row>
    <row r="1406" spans="1:8" hidden="1" x14ac:dyDescent="0.25">
      <c r="A1406" t="str">
        <f>[2]Dbase!C74</f>
        <v xml:space="preserve">2 Industrial Processes and Product Use </v>
      </c>
      <c r="B1406" t="str">
        <f>[2]Dbase!D74</f>
        <v>2C Metal Industry</v>
      </c>
      <c r="C1406" t="str">
        <f>[2]Dbase!E74</f>
        <v>2C2 Ferroalloys production</v>
      </c>
      <c r="D1406" t="str">
        <f>[2]Dbase!F74</f>
        <v>2C2 Ferroalloys production</v>
      </c>
      <c r="E1406">
        <f>[2]Dbase!G74</f>
        <v>0</v>
      </c>
      <c r="F1406" t="str">
        <f>[2]Dbase!H74</f>
        <v>CO2</v>
      </c>
      <c r="G1406">
        <f>[2]Dbase!I74</f>
        <v>2012</v>
      </c>
      <c r="H1406" s="3">
        <f>[2]Dbase!J74</f>
        <v>11624.16476</v>
      </c>
    </row>
    <row r="1407" spans="1:8" hidden="1" x14ac:dyDescent="0.25">
      <c r="A1407" t="str">
        <f>[2]Dbase!C75</f>
        <v xml:space="preserve">2 Industrial Processes and Product Use </v>
      </c>
      <c r="B1407" t="str">
        <f>[2]Dbase!D75</f>
        <v>2C Metal Industry</v>
      </c>
      <c r="C1407" t="str">
        <f>[2]Dbase!E75</f>
        <v>2C2 Ferroalloys production</v>
      </c>
      <c r="D1407" t="str">
        <f>[2]Dbase!F75</f>
        <v>2C2 Ferroalloys production</v>
      </c>
      <c r="E1407">
        <f>[2]Dbase!G75</f>
        <v>0</v>
      </c>
      <c r="F1407" t="str">
        <f>[2]Dbase!H75</f>
        <v>CO2</v>
      </c>
      <c r="G1407">
        <f>[2]Dbase!I75</f>
        <v>2013</v>
      </c>
      <c r="H1407" s="3">
        <f>[2]Dbase!J75</f>
        <v>11962.26988</v>
      </c>
    </row>
    <row r="1408" spans="1:8" hidden="1" x14ac:dyDescent="0.25">
      <c r="A1408" t="str">
        <f>[2]Dbase!C76</f>
        <v xml:space="preserve">2 Industrial Processes and Product Use </v>
      </c>
      <c r="B1408" t="str">
        <f>[2]Dbase!D76</f>
        <v>2C Metal Industry</v>
      </c>
      <c r="C1408" t="str">
        <f>[2]Dbase!E76</f>
        <v>2C2 Ferroalloys production</v>
      </c>
      <c r="D1408" t="str">
        <f>[2]Dbase!F76</f>
        <v>2C2 Ferroalloys production</v>
      </c>
      <c r="E1408">
        <f>[2]Dbase!G76</f>
        <v>0</v>
      </c>
      <c r="F1408" t="str">
        <f>[2]Dbase!H76</f>
        <v>CO2</v>
      </c>
      <c r="G1408">
        <f>[2]Dbase!I76</f>
        <v>2014</v>
      </c>
      <c r="H1408" s="3">
        <f>[2]Dbase!J76</f>
        <v>13894.35728</v>
      </c>
    </row>
    <row r="1409" spans="1:8" hidden="1" x14ac:dyDescent="0.25">
      <c r="A1409" t="str">
        <f>[2]Dbase!C77</f>
        <v xml:space="preserve">2 Industrial Processes and Product Use </v>
      </c>
      <c r="B1409" t="str">
        <f>[2]Dbase!D77</f>
        <v>2C Metal Industry</v>
      </c>
      <c r="C1409" t="str">
        <f>[2]Dbase!E77</f>
        <v>2C2 Ferroalloys production</v>
      </c>
      <c r="D1409" t="str">
        <f>[2]Dbase!F77</f>
        <v>2C2 Ferroalloys production</v>
      </c>
      <c r="E1409">
        <f>[2]Dbase!G77</f>
        <v>0</v>
      </c>
      <c r="F1409" t="str">
        <f>[2]Dbase!H77</f>
        <v>CO2</v>
      </c>
      <c r="G1409">
        <f>[2]Dbase!I77</f>
        <v>2015</v>
      </c>
      <c r="H1409" s="3">
        <f>[2]Dbase!J77</f>
        <v>13268.436200000002</v>
      </c>
    </row>
    <row r="1410" spans="1:8" hidden="1" x14ac:dyDescent="0.25">
      <c r="A1410" t="str">
        <f>[2]Dbase!C78</f>
        <v xml:space="preserve">2 Industrial Processes and Product Use </v>
      </c>
      <c r="B1410" t="str">
        <f>[2]Dbase!D78</f>
        <v>2C Metal Industry</v>
      </c>
      <c r="C1410" t="str">
        <f>[2]Dbase!E78</f>
        <v>2C2 Ferroalloys production</v>
      </c>
      <c r="D1410" t="str">
        <f>[2]Dbase!F78</f>
        <v>2C2 Ferroalloys production</v>
      </c>
      <c r="E1410">
        <f>[2]Dbase!G78</f>
        <v>0</v>
      </c>
      <c r="F1410" t="str">
        <f>[2]Dbase!H78</f>
        <v>CO2</v>
      </c>
      <c r="G1410">
        <f>[2]Dbase!I78</f>
        <v>2016</v>
      </c>
      <c r="H1410" s="3">
        <f>[2]Dbase!J78</f>
        <v>12255.528480000003</v>
      </c>
    </row>
    <row r="1411" spans="1:8" x14ac:dyDescent="0.25">
      <c r="A1411" t="str">
        <f>[2]Dbase!C79</f>
        <v xml:space="preserve">2 Industrial Processes and Product Use </v>
      </c>
      <c r="B1411" t="str">
        <f>[2]Dbase!D79</f>
        <v>2C Metal Industry</v>
      </c>
      <c r="C1411" t="str">
        <f>[2]Dbase!E79</f>
        <v>2C2 Ferroalloys production</v>
      </c>
      <c r="D1411" t="str">
        <f>[2]Dbase!F79</f>
        <v>2C2 Ferroalloys production</v>
      </c>
      <c r="E1411">
        <f>[2]Dbase!G79</f>
        <v>0</v>
      </c>
      <c r="F1411" t="str">
        <f>[2]Dbase!H79</f>
        <v>CO2</v>
      </c>
      <c r="G1411">
        <f>[2]Dbase!I79</f>
        <v>2017</v>
      </c>
      <c r="H1411" s="3">
        <f>[2]Dbase!J79</f>
        <v>11328.371359999999</v>
      </c>
    </row>
    <row r="1412" spans="1:8" hidden="1" x14ac:dyDescent="0.25">
      <c r="A1412" t="str">
        <f>[2]Dbase!C80</f>
        <v xml:space="preserve">2 Industrial Processes and Product Use </v>
      </c>
      <c r="B1412" t="str">
        <f>[2]Dbase!D80</f>
        <v>2C Metal Industry</v>
      </c>
      <c r="C1412" t="str">
        <f>[2]Dbase!E80</f>
        <v>2C2 Ferroalloys production</v>
      </c>
      <c r="D1412" t="str">
        <f>[2]Dbase!F80</f>
        <v>2C2 Ferroalloys production</v>
      </c>
      <c r="E1412">
        <f>[2]Dbase!G80</f>
        <v>0</v>
      </c>
      <c r="F1412" t="str">
        <f>[2]Dbase!H80</f>
        <v>CH4</v>
      </c>
      <c r="G1412">
        <f>[2]Dbase!I80</f>
        <v>2012</v>
      </c>
      <c r="H1412" s="3">
        <f>[2]Dbase!J80</f>
        <v>0.1467</v>
      </c>
    </row>
    <row r="1413" spans="1:8" hidden="1" x14ac:dyDescent="0.25">
      <c r="A1413" t="str">
        <f>[2]Dbase!C81</f>
        <v xml:space="preserve">2 Industrial Processes and Product Use </v>
      </c>
      <c r="B1413" t="str">
        <f>[2]Dbase!D81</f>
        <v>2C Metal Industry</v>
      </c>
      <c r="C1413" t="str">
        <f>[2]Dbase!E81</f>
        <v>2C2 Ferroalloys production</v>
      </c>
      <c r="D1413" t="str">
        <f>[2]Dbase!F81</f>
        <v>2C2 Ferroalloys production</v>
      </c>
      <c r="E1413">
        <f>[2]Dbase!G81</f>
        <v>0</v>
      </c>
      <c r="F1413" t="str">
        <f>[2]Dbase!H81</f>
        <v>CH4</v>
      </c>
      <c r="G1413">
        <f>[2]Dbase!I81</f>
        <v>2013</v>
      </c>
      <c r="H1413" s="3">
        <f>[2]Dbase!J81</f>
        <v>0.11932</v>
      </c>
    </row>
    <row r="1414" spans="1:8" hidden="1" x14ac:dyDescent="0.25">
      <c r="A1414" t="str">
        <f>[2]Dbase!C82</f>
        <v xml:space="preserve">2 Industrial Processes and Product Use </v>
      </c>
      <c r="B1414" t="str">
        <f>[2]Dbase!D82</f>
        <v>2C Metal Industry</v>
      </c>
      <c r="C1414" t="str">
        <f>[2]Dbase!E82</f>
        <v>2C2 Ferroalloys production</v>
      </c>
      <c r="D1414" t="str">
        <f>[2]Dbase!F82</f>
        <v>2C2 Ferroalloys production</v>
      </c>
      <c r="E1414">
        <f>[2]Dbase!G82</f>
        <v>0</v>
      </c>
      <c r="F1414" t="str">
        <f>[2]Dbase!H82</f>
        <v>CH4</v>
      </c>
      <c r="G1414">
        <f>[2]Dbase!I82</f>
        <v>2014</v>
      </c>
      <c r="H1414" s="3">
        <f>[2]Dbase!J82</f>
        <v>0.14434</v>
      </c>
    </row>
    <row r="1415" spans="1:8" hidden="1" x14ac:dyDescent="0.25">
      <c r="A1415" t="str">
        <f>[2]Dbase!C83</f>
        <v xml:space="preserve">2 Industrial Processes and Product Use </v>
      </c>
      <c r="B1415" t="str">
        <f>[2]Dbase!D83</f>
        <v>2C Metal Industry</v>
      </c>
      <c r="C1415" t="str">
        <f>[2]Dbase!E83</f>
        <v>2C2 Ferroalloys production</v>
      </c>
      <c r="D1415" t="str">
        <f>[2]Dbase!F83</f>
        <v>2C2 Ferroalloys production</v>
      </c>
      <c r="E1415">
        <f>[2]Dbase!G83</f>
        <v>0</v>
      </c>
      <c r="F1415" t="str">
        <f>[2]Dbase!H83</f>
        <v>CH4</v>
      </c>
      <c r="G1415">
        <f>[2]Dbase!I83</f>
        <v>2015</v>
      </c>
      <c r="H1415" s="3">
        <f>[2]Dbase!J83</f>
        <v>0.14735999999999999</v>
      </c>
    </row>
    <row r="1416" spans="1:8" hidden="1" x14ac:dyDescent="0.25">
      <c r="A1416" t="str">
        <f>[2]Dbase!C84</f>
        <v xml:space="preserve">2 Industrial Processes and Product Use </v>
      </c>
      <c r="B1416" t="str">
        <f>[2]Dbase!D84</f>
        <v>2C Metal Industry</v>
      </c>
      <c r="C1416" t="str">
        <f>[2]Dbase!E84</f>
        <v>2C2 Ferroalloys production</v>
      </c>
      <c r="D1416" t="str">
        <f>[2]Dbase!F84</f>
        <v>2C2 Ferroalloys production</v>
      </c>
      <c r="E1416">
        <f>[2]Dbase!G84</f>
        <v>0</v>
      </c>
      <c r="F1416" t="str">
        <f>[2]Dbase!H84</f>
        <v>CH4</v>
      </c>
      <c r="G1416">
        <f>[2]Dbase!I84</f>
        <v>2016</v>
      </c>
      <c r="H1416" s="3">
        <f>[2]Dbase!J84</f>
        <v>0.10511999999999999</v>
      </c>
    </row>
    <row r="1417" spans="1:8" x14ac:dyDescent="0.25">
      <c r="A1417" t="str">
        <f>[2]Dbase!C85</f>
        <v xml:space="preserve">2 Industrial Processes and Product Use </v>
      </c>
      <c r="B1417" t="str">
        <f>[2]Dbase!D85</f>
        <v>2C Metal Industry</v>
      </c>
      <c r="C1417" t="str">
        <f>[2]Dbase!E85</f>
        <v>2C2 Ferroalloys production</v>
      </c>
      <c r="D1417" t="str">
        <f>[2]Dbase!F85</f>
        <v>2C2 Ferroalloys production</v>
      </c>
      <c r="E1417">
        <f>[2]Dbase!G85</f>
        <v>0</v>
      </c>
      <c r="F1417" t="str">
        <f>[2]Dbase!H85</f>
        <v>CH4</v>
      </c>
      <c r="G1417">
        <f>[2]Dbase!I85</f>
        <v>2017</v>
      </c>
      <c r="H1417" s="3">
        <f>[2]Dbase!J85</f>
        <v>5.3839999999999999E-2</v>
      </c>
    </row>
    <row r="1418" spans="1:8" hidden="1" x14ac:dyDescent="0.25">
      <c r="A1418" t="str">
        <f>[2]Dbase!C86</f>
        <v xml:space="preserve">2 Industrial Processes and Product Use </v>
      </c>
      <c r="B1418" t="str">
        <f>[2]Dbase!D86</f>
        <v>2C Metal Industry</v>
      </c>
      <c r="C1418" t="str">
        <f>[2]Dbase!E86</f>
        <v>2C3 Aluminium Production</v>
      </c>
      <c r="D1418" t="str">
        <f>[2]Dbase!F86</f>
        <v>2C3 Aluminium Production</v>
      </c>
      <c r="E1418">
        <f>[2]Dbase!G86</f>
        <v>0</v>
      </c>
      <c r="F1418" t="str">
        <f>[2]Dbase!H86</f>
        <v>CO2</v>
      </c>
      <c r="G1418">
        <f>[2]Dbase!I86</f>
        <v>2012</v>
      </c>
      <c r="H1418" s="3">
        <f>[2]Dbase!J86</f>
        <v>1066.864</v>
      </c>
    </row>
    <row r="1419" spans="1:8" hidden="1" x14ac:dyDescent="0.25">
      <c r="A1419" t="str">
        <f>[2]Dbase!C87</f>
        <v xml:space="preserve">2 Industrial Processes and Product Use </v>
      </c>
      <c r="B1419" t="str">
        <f>[2]Dbase!D87</f>
        <v>2C Metal Industry</v>
      </c>
      <c r="C1419" t="str">
        <f>[2]Dbase!E87</f>
        <v>2C3 Aluminium Production</v>
      </c>
      <c r="D1419" t="str">
        <f>[2]Dbase!F87</f>
        <v>2C3 Aluminium Production</v>
      </c>
      <c r="E1419">
        <f>[2]Dbase!G87</f>
        <v>0</v>
      </c>
      <c r="F1419" t="str">
        <f>[2]Dbase!H87</f>
        <v>CO2</v>
      </c>
      <c r="G1419">
        <f>[2]Dbase!I87</f>
        <v>2013</v>
      </c>
      <c r="H1419" s="3">
        <f>[2]Dbase!J87</f>
        <v>1318.4</v>
      </c>
    </row>
    <row r="1420" spans="1:8" hidden="1" x14ac:dyDescent="0.25">
      <c r="A1420" t="str">
        <f>[2]Dbase!C88</f>
        <v xml:space="preserve">2 Industrial Processes and Product Use </v>
      </c>
      <c r="B1420" t="str">
        <f>[2]Dbase!D88</f>
        <v>2C Metal Industry</v>
      </c>
      <c r="C1420" t="str">
        <f>[2]Dbase!E88</f>
        <v>2C3 Aluminium Production</v>
      </c>
      <c r="D1420" t="str">
        <f>[2]Dbase!F88</f>
        <v>2C3 Aluminium Production</v>
      </c>
      <c r="E1420">
        <f>[2]Dbase!G88</f>
        <v>0</v>
      </c>
      <c r="F1420" t="str">
        <f>[2]Dbase!H88</f>
        <v>CO2</v>
      </c>
      <c r="G1420">
        <f>[2]Dbase!I88</f>
        <v>2014</v>
      </c>
      <c r="H1420" s="3">
        <f>[2]Dbase!J88</f>
        <v>1138.4293800773519</v>
      </c>
    </row>
    <row r="1421" spans="1:8" hidden="1" x14ac:dyDescent="0.25">
      <c r="A1421" t="str">
        <f>[2]Dbase!C89</f>
        <v xml:space="preserve">2 Industrial Processes and Product Use </v>
      </c>
      <c r="B1421" t="str">
        <f>[2]Dbase!D89</f>
        <v>2C Metal Industry</v>
      </c>
      <c r="C1421" t="str">
        <f>[2]Dbase!E89</f>
        <v>2C3 Aluminium Production</v>
      </c>
      <c r="D1421" t="str">
        <f>[2]Dbase!F89</f>
        <v>2C3 Aluminium Production</v>
      </c>
      <c r="E1421">
        <f>[2]Dbase!G89</f>
        <v>0</v>
      </c>
      <c r="F1421" t="str">
        <f>[2]Dbase!H89</f>
        <v>CO2</v>
      </c>
      <c r="G1421">
        <f>[2]Dbase!I89</f>
        <v>2015</v>
      </c>
      <c r="H1421" s="3">
        <f>[2]Dbase!J89</f>
        <v>1110.8568436523301</v>
      </c>
    </row>
    <row r="1422" spans="1:8" hidden="1" x14ac:dyDescent="0.25">
      <c r="A1422" t="str">
        <f>[2]Dbase!C90</f>
        <v xml:space="preserve">2 Industrial Processes and Product Use </v>
      </c>
      <c r="B1422" t="str">
        <f>[2]Dbase!D90</f>
        <v>2C Metal Industry</v>
      </c>
      <c r="C1422" t="str">
        <f>[2]Dbase!E90</f>
        <v>2C3 Aluminium Production</v>
      </c>
      <c r="D1422" t="str">
        <f>[2]Dbase!F90</f>
        <v>2C3 Aluminium Production</v>
      </c>
      <c r="E1422">
        <f>[2]Dbase!G90</f>
        <v>0</v>
      </c>
      <c r="F1422" t="str">
        <f>[2]Dbase!H90</f>
        <v>CO2</v>
      </c>
      <c r="G1422">
        <f>[2]Dbase!I90</f>
        <v>2016</v>
      </c>
      <c r="H1422" s="3">
        <f>[2]Dbase!J90</f>
        <v>1114.5842329874554</v>
      </c>
    </row>
    <row r="1423" spans="1:8" x14ac:dyDescent="0.25">
      <c r="A1423" t="str">
        <f>[2]Dbase!C91</f>
        <v xml:space="preserve">2 Industrial Processes and Product Use </v>
      </c>
      <c r="B1423" t="str">
        <f>[2]Dbase!D91</f>
        <v>2C Metal Industry</v>
      </c>
      <c r="C1423" t="str">
        <f>[2]Dbase!E91</f>
        <v>2C3 Aluminium Production</v>
      </c>
      <c r="D1423" t="str">
        <f>[2]Dbase!F91</f>
        <v>2C3 Aluminium Production</v>
      </c>
      <c r="E1423">
        <f>[2]Dbase!G91</f>
        <v>0</v>
      </c>
      <c r="F1423" t="str">
        <f>[2]Dbase!H91</f>
        <v>CO2</v>
      </c>
      <c r="G1423">
        <f>[2]Dbase!I91</f>
        <v>2017</v>
      </c>
      <c r="H1423" s="3">
        <f>[2]Dbase!J91</f>
        <v>1143.1164902728081</v>
      </c>
    </row>
    <row r="1424" spans="1:8" hidden="1" x14ac:dyDescent="0.25">
      <c r="A1424" t="str">
        <f>[2]Dbase!C92</f>
        <v xml:space="preserve">2 Industrial Processes and Product Use </v>
      </c>
      <c r="B1424" t="str">
        <f>[2]Dbase!D92</f>
        <v>2C Metal Industry</v>
      </c>
      <c r="C1424" t="str">
        <f>[2]Dbase!E92</f>
        <v>2C3 Aluminium Production</v>
      </c>
      <c r="D1424" t="str">
        <f>[2]Dbase!F92</f>
        <v>2C3 Aluminium Production</v>
      </c>
      <c r="E1424">
        <f>[2]Dbase!G92</f>
        <v>0</v>
      </c>
      <c r="F1424" t="str">
        <f>[2]Dbase!H92</f>
        <v>CF4</v>
      </c>
      <c r="G1424">
        <f>[2]Dbase!I92</f>
        <v>2012</v>
      </c>
      <c r="H1424" s="3">
        <f>[2]Dbase!J92</f>
        <v>0.26669999999999999</v>
      </c>
    </row>
    <row r="1425" spans="1:8" hidden="1" x14ac:dyDescent="0.25">
      <c r="A1425" t="str">
        <f>[2]Dbase!C93</f>
        <v xml:space="preserve">2 Industrial Processes and Product Use </v>
      </c>
      <c r="B1425" t="str">
        <f>[2]Dbase!D93</f>
        <v>2C Metal Industry</v>
      </c>
      <c r="C1425" t="str">
        <f>[2]Dbase!E93</f>
        <v>2C3 Aluminium Production</v>
      </c>
      <c r="D1425" t="str">
        <f>[2]Dbase!F93</f>
        <v>2C3 Aluminium Production</v>
      </c>
      <c r="E1425">
        <f>[2]Dbase!G93</f>
        <v>0</v>
      </c>
      <c r="F1425" t="str">
        <f>[2]Dbase!H93</f>
        <v>CF4</v>
      </c>
      <c r="G1425">
        <f>[2]Dbase!I93</f>
        <v>2013</v>
      </c>
      <c r="H1425" s="3">
        <f>[2]Dbase!J93</f>
        <v>3.2958022765788328E-7</v>
      </c>
    </row>
    <row r="1426" spans="1:8" hidden="1" x14ac:dyDescent="0.25">
      <c r="A1426" t="str">
        <f>[2]Dbase!C94</f>
        <v xml:space="preserve">2 Industrial Processes and Product Use </v>
      </c>
      <c r="B1426" t="str">
        <f>[2]Dbase!D94</f>
        <v>2C Metal Industry</v>
      </c>
      <c r="C1426" t="str">
        <f>[2]Dbase!E94</f>
        <v>2C3 Aluminium Production</v>
      </c>
      <c r="D1426" t="str">
        <f>[2]Dbase!F94</f>
        <v>2C3 Aluminium Production</v>
      </c>
      <c r="E1426">
        <f>[2]Dbase!G94</f>
        <v>0</v>
      </c>
      <c r="F1426" t="str">
        <f>[2]Dbase!H94</f>
        <v>CF4</v>
      </c>
      <c r="G1426">
        <f>[2]Dbase!I94</f>
        <v>2014</v>
      </c>
      <c r="H1426" s="3">
        <f>[2]Dbase!J94</f>
        <v>2.9238830172607401E-2</v>
      </c>
    </row>
    <row r="1427" spans="1:8" hidden="1" x14ac:dyDescent="0.25">
      <c r="A1427" t="str">
        <f>[2]Dbase!C95</f>
        <v xml:space="preserve">2 Industrial Processes and Product Use </v>
      </c>
      <c r="B1427" t="str">
        <f>[2]Dbase!D95</f>
        <v>2C Metal Industry</v>
      </c>
      <c r="C1427" t="str">
        <f>[2]Dbase!E95</f>
        <v>2C3 Aluminium Production</v>
      </c>
      <c r="D1427" t="str">
        <f>[2]Dbase!F95</f>
        <v>2C3 Aluminium Production</v>
      </c>
      <c r="E1427">
        <f>[2]Dbase!G95</f>
        <v>0</v>
      </c>
      <c r="F1427" t="str">
        <f>[2]Dbase!H95</f>
        <v>CF4</v>
      </c>
      <c r="G1427">
        <f>[2]Dbase!I95</f>
        <v>2015</v>
      </c>
      <c r="H1427" s="3">
        <f>[2]Dbase!J95</f>
        <v>2.8978456162595499E-2</v>
      </c>
    </row>
    <row r="1428" spans="1:8" hidden="1" x14ac:dyDescent="0.25">
      <c r="A1428" t="str">
        <f>[2]Dbase!C96</f>
        <v xml:space="preserve">2 Industrial Processes and Product Use </v>
      </c>
      <c r="B1428" t="str">
        <f>[2]Dbase!D96</f>
        <v>2C Metal Industry</v>
      </c>
      <c r="C1428" t="str">
        <f>[2]Dbase!E96</f>
        <v>2C3 Aluminium Production</v>
      </c>
      <c r="D1428" t="str">
        <f>[2]Dbase!F96</f>
        <v>2C3 Aluminium Production</v>
      </c>
      <c r="E1428">
        <f>[2]Dbase!G96</f>
        <v>0</v>
      </c>
      <c r="F1428" t="str">
        <f>[2]Dbase!H96</f>
        <v>CF4</v>
      </c>
      <c r="G1428">
        <f>[2]Dbase!I96</f>
        <v>2016</v>
      </c>
      <c r="H1428" s="3">
        <f>[2]Dbase!J96</f>
        <v>1.9737048211152901E-2</v>
      </c>
    </row>
    <row r="1429" spans="1:8" x14ac:dyDescent="0.25">
      <c r="A1429" t="str">
        <f>[2]Dbase!C97</f>
        <v xml:space="preserve">2 Industrial Processes and Product Use </v>
      </c>
      <c r="B1429" t="str">
        <f>[2]Dbase!D97</f>
        <v>2C Metal Industry</v>
      </c>
      <c r="C1429" t="str">
        <f>[2]Dbase!E97</f>
        <v>2C3 Aluminium Production</v>
      </c>
      <c r="D1429" t="str">
        <f>[2]Dbase!F97</f>
        <v>2C3 Aluminium Production</v>
      </c>
      <c r="E1429">
        <f>[2]Dbase!G97</f>
        <v>0</v>
      </c>
      <c r="F1429" t="str">
        <f>[2]Dbase!H97</f>
        <v>CF4</v>
      </c>
      <c r="G1429">
        <f>[2]Dbase!I97</f>
        <v>2017</v>
      </c>
      <c r="H1429" s="3">
        <f>[2]Dbase!J97</f>
        <v>1.4856329410378401E-2</v>
      </c>
    </row>
    <row r="1430" spans="1:8" hidden="1" x14ac:dyDescent="0.25">
      <c r="A1430" t="str">
        <f>[2]Dbase!C98</f>
        <v xml:space="preserve">2 Industrial Processes and Product Use </v>
      </c>
      <c r="B1430" t="str">
        <f>[2]Dbase!D98</f>
        <v>2C Metal Industry</v>
      </c>
      <c r="C1430" t="str">
        <f>[2]Dbase!E98</f>
        <v>2C3 Aluminium Production</v>
      </c>
      <c r="D1430" t="str">
        <f>[2]Dbase!F98</f>
        <v>2C3 Aluminium Production</v>
      </c>
      <c r="E1430">
        <f>[2]Dbase!G98</f>
        <v>0</v>
      </c>
      <c r="F1430" t="str">
        <f>[2]Dbase!H98</f>
        <v>C2F6</v>
      </c>
      <c r="G1430">
        <f>[2]Dbase!I98</f>
        <v>2012</v>
      </c>
      <c r="H1430" s="3">
        <f>[2]Dbase!J98</f>
        <v>2.6700000000000002E-2</v>
      </c>
    </row>
    <row r="1431" spans="1:8" hidden="1" x14ac:dyDescent="0.25">
      <c r="A1431" t="str">
        <f>[2]Dbase!C99</f>
        <v xml:space="preserve">2 Industrial Processes and Product Use </v>
      </c>
      <c r="B1431" t="str">
        <f>[2]Dbase!D99</f>
        <v>2C Metal Industry</v>
      </c>
      <c r="C1431" t="str">
        <f>[2]Dbase!E99</f>
        <v>2C3 Aluminium Production</v>
      </c>
      <c r="D1431" t="str">
        <f>[2]Dbase!F99</f>
        <v>2C3 Aluminium Production</v>
      </c>
      <c r="E1431">
        <f>[2]Dbase!G99</f>
        <v>0</v>
      </c>
      <c r="F1431" t="str">
        <f>[2]Dbase!H99</f>
        <v>C2F6</v>
      </c>
      <c r="G1431">
        <f>[2]Dbase!I99</f>
        <v>2013</v>
      </c>
      <c r="H1431" s="3">
        <f>[2]Dbase!J99</f>
        <v>3.2995095907257161E-8</v>
      </c>
    </row>
    <row r="1432" spans="1:8" hidden="1" x14ac:dyDescent="0.25">
      <c r="A1432" t="str">
        <f>[2]Dbase!C100</f>
        <v xml:space="preserve">2 Industrial Processes and Product Use </v>
      </c>
      <c r="B1432" t="str">
        <f>[2]Dbase!D100</f>
        <v>2C Metal Industry</v>
      </c>
      <c r="C1432" t="str">
        <f>[2]Dbase!E100</f>
        <v>2C3 Aluminium Production</v>
      </c>
      <c r="D1432" t="str">
        <f>[2]Dbase!F100</f>
        <v>2C3 Aluminium Production</v>
      </c>
      <c r="E1432">
        <f>[2]Dbase!G100</f>
        <v>0</v>
      </c>
      <c r="F1432" t="str">
        <f>[2]Dbase!H100</f>
        <v>C2F6</v>
      </c>
      <c r="G1432">
        <f>[2]Dbase!I100</f>
        <v>2014</v>
      </c>
      <c r="H1432" s="3">
        <f>[2]Dbase!J100</f>
        <v>3.5378984508854998E-3</v>
      </c>
    </row>
    <row r="1433" spans="1:8" hidden="1" x14ac:dyDescent="0.25">
      <c r="A1433" t="str">
        <f>[2]Dbase!C101</f>
        <v xml:space="preserve">2 Industrial Processes and Product Use </v>
      </c>
      <c r="B1433" t="str">
        <f>[2]Dbase!D101</f>
        <v>2C Metal Industry</v>
      </c>
      <c r="C1433" t="str">
        <f>[2]Dbase!E101</f>
        <v>2C3 Aluminium Production</v>
      </c>
      <c r="D1433" t="str">
        <f>[2]Dbase!F101</f>
        <v>2C3 Aluminium Production</v>
      </c>
      <c r="E1433">
        <f>[2]Dbase!G101</f>
        <v>0</v>
      </c>
      <c r="F1433" t="str">
        <f>[2]Dbase!H101</f>
        <v>C2F6</v>
      </c>
      <c r="G1433">
        <f>[2]Dbase!I101</f>
        <v>2015</v>
      </c>
      <c r="H1433" s="3">
        <f>[2]Dbase!J101</f>
        <v>3.5063931956740603E-3</v>
      </c>
    </row>
    <row r="1434" spans="1:8" hidden="1" x14ac:dyDescent="0.25">
      <c r="A1434" t="str">
        <f>[2]Dbase!C102</f>
        <v xml:space="preserve">2 Industrial Processes and Product Use </v>
      </c>
      <c r="B1434" t="str">
        <f>[2]Dbase!D102</f>
        <v>2C Metal Industry</v>
      </c>
      <c r="C1434" t="str">
        <f>[2]Dbase!E102</f>
        <v>2C3 Aluminium Production</v>
      </c>
      <c r="D1434" t="str">
        <f>[2]Dbase!F102</f>
        <v>2C3 Aluminium Production</v>
      </c>
      <c r="E1434">
        <f>[2]Dbase!G102</f>
        <v>0</v>
      </c>
      <c r="F1434" t="str">
        <f>[2]Dbase!H102</f>
        <v>C2F6</v>
      </c>
      <c r="G1434">
        <f>[2]Dbase!I102</f>
        <v>2016</v>
      </c>
      <c r="H1434" s="3">
        <f>[2]Dbase!J102</f>
        <v>2.3881828335495002E-3</v>
      </c>
    </row>
    <row r="1435" spans="1:8" x14ac:dyDescent="0.25">
      <c r="A1435" t="str">
        <f>[2]Dbase!C103</f>
        <v xml:space="preserve">2 Industrial Processes and Product Use </v>
      </c>
      <c r="B1435" t="str">
        <f>[2]Dbase!D103</f>
        <v>2C Metal Industry</v>
      </c>
      <c r="C1435" t="str">
        <f>[2]Dbase!E103</f>
        <v>2C3 Aluminium Production</v>
      </c>
      <c r="D1435" t="str">
        <f>[2]Dbase!F103</f>
        <v>2C3 Aluminium Production</v>
      </c>
      <c r="E1435">
        <f>[2]Dbase!G103</f>
        <v>0</v>
      </c>
      <c r="F1435" t="str">
        <f>[2]Dbase!H103</f>
        <v>C2F6</v>
      </c>
      <c r="G1435">
        <f>[2]Dbase!I103</f>
        <v>2017</v>
      </c>
      <c r="H1435" s="3">
        <f>[2]Dbase!J103</f>
        <v>1.7976158586557899E-3</v>
      </c>
    </row>
    <row r="1436" spans="1:8" hidden="1" x14ac:dyDescent="0.25">
      <c r="A1436" t="str">
        <f>[2]Dbase!C104</f>
        <v xml:space="preserve">2 Industrial Processes and Product Use </v>
      </c>
      <c r="B1436" t="str">
        <f>[2]Dbase!D104</f>
        <v>2C Metal Industry</v>
      </c>
      <c r="C1436" t="str">
        <f>[2]Dbase!E104</f>
        <v>2C5 Lead Production</v>
      </c>
      <c r="D1436" t="str">
        <f>[2]Dbase!F104</f>
        <v>2C5 Lead Production</v>
      </c>
      <c r="E1436">
        <f>[2]Dbase!G104</f>
        <v>0</v>
      </c>
      <c r="F1436" t="str">
        <f>[2]Dbase!H104</f>
        <v>CO2</v>
      </c>
      <c r="G1436">
        <f>[2]Dbase!I104</f>
        <v>2012</v>
      </c>
      <c r="H1436" s="3">
        <f>[2]Dbase!J104</f>
        <v>27.294280000000004</v>
      </c>
    </row>
    <row r="1437" spans="1:8" hidden="1" x14ac:dyDescent="0.25">
      <c r="A1437" t="str">
        <f>[2]Dbase!C105</f>
        <v xml:space="preserve">2 Industrial Processes and Product Use </v>
      </c>
      <c r="B1437" t="str">
        <f>[2]Dbase!D105</f>
        <v>2C Metal Industry</v>
      </c>
      <c r="C1437" t="str">
        <f>[2]Dbase!E105</f>
        <v>2C5 Lead Production</v>
      </c>
      <c r="D1437" t="str">
        <f>[2]Dbase!F105</f>
        <v>2C5 Lead Production</v>
      </c>
      <c r="E1437">
        <f>[2]Dbase!G105</f>
        <v>0</v>
      </c>
      <c r="F1437" t="str">
        <f>[2]Dbase!H105</f>
        <v>CO2</v>
      </c>
      <c r="G1437">
        <f>[2]Dbase!I105</f>
        <v>2013</v>
      </c>
      <c r="H1437" s="3">
        <f>[2]Dbase!J105</f>
        <v>21.760960000000001</v>
      </c>
    </row>
    <row r="1438" spans="1:8" hidden="1" x14ac:dyDescent="0.25">
      <c r="A1438" t="str">
        <f>[2]Dbase!C106</f>
        <v xml:space="preserve">2 Industrial Processes and Product Use </v>
      </c>
      <c r="B1438" t="str">
        <f>[2]Dbase!D106</f>
        <v>2C Metal Industry</v>
      </c>
      <c r="C1438" t="str">
        <f>[2]Dbase!E106</f>
        <v>2C5 Lead Production</v>
      </c>
      <c r="D1438" t="str">
        <f>[2]Dbase!F106</f>
        <v>2C5 Lead Production</v>
      </c>
      <c r="E1438">
        <f>[2]Dbase!G106</f>
        <v>0</v>
      </c>
      <c r="F1438" t="str">
        <f>[2]Dbase!H106</f>
        <v>CO2</v>
      </c>
      <c r="G1438">
        <f>[2]Dbase!I106</f>
        <v>2014</v>
      </c>
      <c r="H1438" s="3">
        <f>[2]Dbase!J106</f>
        <v>15.260960000000001</v>
      </c>
    </row>
    <row r="1439" spans="1:8" hidden="1" x14ac:dyDescent="0.25">
      <c r="A1439" t="str">
        <f>[2]Dbase!C107</f>
        <v xml:space="preserve">2 Industrial Processes and Product Use </v>
      </c>
      <c r="B1439" t="str">
        <f>[2]Dbase!D107</f>
        <v>2C Metal Industry</v>
      </c>
      <c r="C1439" t="str">
        <f>[2]Dbase!E107</f>
        <v>2C5 Lead Production</v>
      </c>
      <c r="D1439" t="str">
        <f>[2]Dbase!F107</f>
        <v>2C5 Lead Production</v>
      </c>
      <c r="E1439">
        <f>[2]Dbase!G107</f>
        <v>0</v>
      </c>
      <c r="F1439" t="str">
        <f>[2]Dbase!H107</f>
        <v>CO2</v>
      </c>
      <c r="G1439">
        <f>[2]Dbase!I107</f>
        <v>2015</v>
      </c>
      <c r="H1439" s="3">
        <f>[2]Dbase!J107</f>
        <v>17.977959999999999</v>
      </c>
    </row>
    <row r="1440" spans="1:8" hidden="1" x14ac:dyDescent="0.25">
      <c r="A1440" t="str">
        <f>[2]Dbase!C108</f>
        <v xml:space="preserve">2 Industrial Processes and Product Use </v>
      </c>
      <c r="B1440" t="str">
        <f>[2]Dbase!D108</f>
        <v>2C Metal Industry</v>
      </c>
      <c r="C1440" t="str">
        <f>[2]Dbase!E108</f>
        <v>2C5 Lead Production</v>
      </c>
      <c r="D1440" t="str">
        <f>[2]Dbase!F108</f>
        <v>2C5 Lead Production</v>
      </c>
      <c r="E1440">
        <f>[2]Dbase!G108</f>
        <v>0</v>
      </c>
      <c r="F1440" t="str">
        <f>[2]Dbase!H108</f>
        <v>CO2</v>
      </c>
      <c r="G1440">
        <f>[2]Dbase!I108</f>
        <v>2016</v>
      </c>
      <c r="H1440" s="3">
        <f>[2]Dbase!J108</f>
        <v>20.458880000000001</v>
      </c>
    </row>
    <row r="1441" spans="1:8" x14ac:dyDescent="0.25">
      <c r="A1441" t="str">
        <f>[2]Dbase!C109</f>
        <v xml:space="preserve">2 Industrial Processes and Product Use </v>
      </c>
      <c r="B1441" t="str">
        <f>[2]Dbase!D109</f>
        <v>2C Metal Industry</v>
      </c>
      <c r="C1441" t="str">
        <f>[2]Dbase!E109</f>
        <v>2C5 Lead Production</v>
      </c>
      <c r="D1441" t="str">
        <f>[2]Dbase!F109</f>
        <v>2C5 Lead Production</v>
      </c>
      <c r="E1441">
        <f>[2]Dbase!G109</f>
        <v>0</v>
      </c>
      <c r="F1441" t="str">
        <f>[2]Dbase!H109</f>
        <v>CO2</v>
      </c>
      <c r="G1441">
        <f>[2]Dbase!I109</f>
        <v>2017</v>
      </c>
      <c r="H1441" s="3">
        <f>[2]Dbase!J109</f>
        <v>25.038</v>
      </c>
    </row>
    <row r="1442" spans="1:8" hidden="1" x14ac:dyDescent="0.25">
      <c r="A1442" t="str">
        <f>[2]Dbase!C110</f>
        <v xml:space="preserve">2 Industrial Processes and Product Use </v>
      </c>
      <c r="B1442" t="str">
        <f>[2]Dbase!D110</f>
        <v>2C Metal Industry</v>
      </c>
      <c r="C1442" t="str">
        <f>[2]Dbase!E110</f>
        <v>2C6 Zinc Production</v>
      </c>
      <c r="D1442" t="str">
        <f>[2]Dbase!F110</f>
        <v>2C6 Zinc Production</v>
      </c>
      <c r="E1442">
        <f>[2]Dbase!G110</f>
        <v>0</v>
      </c>
      <c r="F1442" t="str">
        <f>[2]Dbase!H110</f>
        <v>CO2</v>
      </c>
      <c r="G1442">
        <f>[2]Dbase!I110</f>
        <v>2012</v>
      </c>
      <c r="H1442" s="3">
        <f>[2]Dbase!J110</f>
        <v>63.64</v>
      </c>
    </row>
    <row r="1443" spans="1:8" hidden="1" x14ac:dyDescent="0.25">
      <c r="A1443" t="str">
        <f>[2]Dbase!C111</f>
        <v xml:space="preserve">2 Industrial Processes and Product Use </v>
      </c>
      <c r="B1443" t="str">
        <f>[2]Dbase!D111</f>
        <v>2C Metal Industry</v>
      </c>
      <c r="C1443" t="str">
        <f>[2]Dbase!E111</f>
        <v>2C6 Zinc Production</v>
      </c>
      <c r="D1443" t="str">
        <f>[2]Dbase!F111</f>
        <v>2C6 Zinc Production</v>
      </c>
      <c r="E1443">
        <f>[2]Dbase!G111</f>
        <v>0</v>
      </c>
      <c r="F1443" t="str">
        <f>[2]Dbase!H111</f>
        <v>CO2</v>
      </c>
      <c r="G1443">
        <f>[2]Dbase!I111</f>
        <v>2013</v>
      </c>
      <c r="H1443" s="3">
        <f>[2]Dbase!J111</f>
        <v>51.849400000000003</v>
      </c>
    </row>
    <row r="1444" spans="1:8" hidden="1" x14ac:dyDescent="0.25">
      <c r="A1444" t="str">
        <f>[2]Dbase!C112</f>
        <v xml:space="preserve">2 Industrial Processes and Product Use </v>
      </c>
      <c r="B1444" t="str">
        <f>[2]Dbase!D112</f>
        <v>2C Metal Industry</v>
      </c>
      <c r="C1444" t="str">
        <f>[2]Dbase!E112</f>
        <v>2C6 Zinc Production</v>
      </c>
      <c r="D1444" t="str">
        <f>[2]Dbase!F112</f>
        <v>2C6 Zinc Production</v>
      </c>
      <c r="E1444">
        <f>[2]Dbase!G112</f>
        <v>0</v>
      </c>
      <c r="F1444" t="str">
        <f>[2]Dbase!H112</f>
        <v>CO2</v>
      </c>
      <c r="G1444">
        <f>[2]Dbase!I112</f>
        <v>2014</v>
      </c>
      <c r="H1444" s="3">
        <f>[2]Dbase!J112</f>
        <v>44.962519999999998</v>
      </c>
    </row>
    <row r="1445" spans="1:8" hidden="1" x14ac:dyDescent="0.25">
      <c r="A1445" t="str">
        <f>[2]Dbase!C113</f>
        <v xml:space="preserve">2 Industrial Processes and Product Use </v>
      </c>
      <c r="B1445" t="str">
        <f>[2]Dbase!D113</f>
        <v>2C Metal Industry</v>
      </c>
      <c r="C1445" t="str">
        <f>[2]Dbase!E113</f>
        <v>2C6 Zinc Production</v>
      </c>
      <c r="D1445" t="str">
        <f>[2]Dbase!F113</f>
        <v>2C6 Zinc Production</v>
      </c>
      <c r="E1445">
        <f>[2]Dbase!G113</f>
        <v>0</v>
      </c>
      <c r="F1445" t="str">
        <f>[2]Dbase!H113</f>
        <v>CO2</v>
      </c>
      <c r="G1445">
        <f>[2]Dbase!I113</f>
        <v>2015</v>
      </c>
      <c r="H1445" s="3">
        <f>[2]Dbase!J113</f>
        <v>49.948799999999999</v>
      </c>
    </row>
    <row r="1446" spans="1:8" hidden="1" x14ac:dyDescent="0.25">
      <c r="A1446" t="str">
        <f>[2]Dbase!C114</f>
        <v xml:space="preserve">2 Industrial Processes and Product Use </v>
      </c>
      <c r="B1446" t="str">
        <f>[2]Dbase!D114</f>
        <v>2C Metal Industry</v>
      </c>
      <c r="C1446" t="str">
        <f>[2]Dbase!E114</f>
        <v>2C6 Zinc Production</v>
      </c>
      <c r="D1446" t="str">
        <f>[2]Dbase!F114</f>
        <v>2C6 Zinc Production</v>
      </c>
      <c r="E1446">
        <f>[2]Dbase!G114</f>
        <v>0</v>
      </c>
      <c r="F1446" t="str">
        <f>[2]Dbase!H114</f>
        <v>CO2</v>
      </c>
      <c r="G1446">
        <f>[2]Dbase!I114</f>
        <v>2016</v>
      </c>
      <c r="H1446" s="3">
        <f>[2]Dbase!J114</f>
        <v>45.915399999999998</v>
      </c>
    </row>
    <row r="1447" spans="1:8" x14ac:dyDescent="0.25">
      <c r="A1447" t="str">
        <f>[2]Dbase!C115</f>
        <v xml:space="preserve">2 Industrial Processes and Product Use </v>
      </c>
      <c r="B1447" t="str">
        <f>[2]Dbase!D115</f>
        <v>2C Metal Industry</v>
      </c>
      <c r="C1447" t="str">
        <f>[2]Dbase!E115</f>
        <v>2C6 Zinc Production</v>
      </c>
      <c r="D1447" t="str">
        <f>[2]Dbase!F115</f>
        <v>2C6 Zinc Production</v>
      </c>
      <c r="E1447">
        <f>[2]Dbase!G115</f>
        <v>0</v>
      </c>
      <c r="F1447" t="str">
        <f>[2]Dbase!H115</f>
        <v>CO2</v>
      </c>
      <c r="G1447">
        <f>[2]Dbase!I115</f>
        <v>2017</v>
      </c>
      <c r="H1447" s="3">
        <f>[2]Dbase!J115</f>
        <v>52.938159999999996</v>
      </c>
    </row>
    <row r="1448" spans="1:8" hidden="1" x14ac:dyDescent="0.25">
      <c r="A1448" t="str">
        <f>[2]Dbase!C116</f>
        <v xml:space="preserve">2 Industrial Processes and Product Use </v>
      </c>
      <c r="B1448" t="str">
        <f>[2]Dbase!D116</f>
        <v>2D Non-energy products from fuels and solvent use</v>
      </c>
      <c r="C1448" t="str">
        <f>[2]Dbase!E116</f>
        <v>2D1 Lubricant use</v>
      </c>
      <c r="D1448" t="str">
        <f>[2]Dbase!F116</f>
        <v>2D1 Lubricant use</v>
      </c>
      <c r="E1448">
        <f>[2]Dbase!G116</f>
        <v>0</v>
      </c>
      <c r="F1448" t="str">
        <f>[2]Dbase!H116</f>
        <v>CO2</v>
      </c>
      <c r="G1448">
        <f>[2]Dbase!I116</f>
        <v>2012</v>
      </c>
      <c r="H1448" s="3">
        <f>[2]Dbase!J116</f>
        <v>838.34993229166662</v>
      </c>
    </row>
    <row r="1449" spans="1:8" hidden="1" x14ac:dyDescent="0.25">
      <c r="A1449" t="str">
        <f>[2]Dbase!C117</f>
        <v xml:space="preserve">2 Industrial Processes and Product Use </v>
      </c>
      <c r="B1449" t="str">
        <f>[2]Dbase!D117</f>
        <v>2D Non-energy products from fuels and solvent use</v>
      </c>
      <c r="C1449" t="str">
        <f>[2]Dbase!E117</f>
        <v>2D1 Lubricant use</v>
      </c>
      <c r="D1449" t="str">
        <f>[2]Dbase!F117</f>
        <v>2D1 Lubricant use</v>
      </c>
      <c r="E1449">
        <f>[2]Dbase!G117</f>
        <v>0</v>
      </c>
      <c r="F1449" t="str">
        <f>[2]Dbase!H117</f>
        <v>CO2</v>
      </c>
      <c r="G1449">
        <f>[2]Dbase!I117</f>
        <v>2013</v>
      </c>
      <c r="H1449" s="3">
        <f>[2]Dbase!J117</f>
        <v>521.75623958333335</v>
      </c>
    </row>
    <row r="1450" spans="1:8" hidden="1" x14ac:dyDescent="0.25">
      <c r="A1450" t="str">
        <f>[2]Dbase!C118</f>
        <v xml:space="preserve">2 Industrial Processes and Product Use </v>
      </c>
      <c r="B1450" t="str">
        <f>[2]Dbase!D118</f>
        <v>2D Non-energy products from fuels and solvent use</v>
      </c>
      <c r="C1450" t="str">
        <f>[2]Dbase!E118</f>
        <v>2D1 Lubricant use</v>
      </c>
      <c r="D1450" t="str">
        <f>[2]Dbase!F118</f>
        <v>2D1 Lubricant use</v>
      </c>
      <c r="E1450">
        <f>[2]Dbase!G118</f>
        <v>0</v>
      </c>
      <c r="F1450" t="str">
        <f>[2]Dbase!H118</f>
        <v>CO2</v>
      </c>
      <c r="G1450">
        <f>[2]Dbase!I118</f>
        <v>2014</v>
      </c>
      <c r="H1450" s="3">
        <f>[2]Dbase!J118</f>
        <v>713.56822395833331</v>
      </c>
    </row>
    <row r="1451" spans="1:8" hidden="1" x14ac:dyDescent="0.25">
      <c r="A1451" t="str">
        <f>[2]Dbase!C119</f>
        <v xml:space="preserve">2 Industrial Processes and Product Use </v>
      </c>
      <c r="B1451" t="str">
        <f>[2]Dbase!D119</f>
        <v>2D Non-energy products from fuels and solvent use</v>
      </c>
      <c r="C1451" t="str">
        <f>[2]Dbase!E119</f>
        <v>2D1 Lubricant use</v>
      </c>
      <c r="D1451" t="str">
        <f>[2]Dbase!F119</f>
        <v>2D1 Lubricant use</v>
      </c>
      <c r="E1451">
        <f>[2]Dbase!G119</f>
        <v>0</v>
      </c>
      <c r="F1451" t="str">
        <f>[2]Dbase!H119</f>
        <v>CO2</v>
      </c>
      <c r="G1451">
        <f>[2]Dbase!I119</f>
        <v>2015</v>
      </c>
      <c r="H1451" s="3">
        <f>[2]Dbase!J119</f>
        <v>711.79172395833325</v>
      </c>
    </row>
    <row r="1452" spans="1:8" hidden="1" x14ac:dyDescent="0.25">
      <c r="A1452" t="str">
        <f>[2]Dbase!C120</f>
        <v xml:space="preserve">2 Industrial Processes and Product Use </v>
      </c>
      <c r="B1452" t="str">
        <f>[2]Dbase!D120</f>
        <v>2D Non-energy products from fuels and solvent use</v>
      </c>
      <c r="C1452" t="str">
        <f>[2]Dbase!E120</f>
        <v>2D1 Lubricant use</v>
      </c>
      <c r="D1452" t="str">
        <f>[2]Dbase!F120</f>
        <v>2D1 Lubricant use</v>
      </c>
      <c r="E1452">
        <f>[2]Dbase!G120</f>
        <v>0</v>
      </c>
      <c r="F1452" t="str">
        <f>[2]Dbase!H120</f>
        <v>CO2</v>
      </c>
      <c r="G1452">
        <f>[2]Dbase!I120</f>
        <v>2016</v>
      </c>
      <c r="H1452" s="3">
        <f>[2]Dbase!J120</f>
        <v>373.8514140625</v>
      </c>
    </row>
    <row r="1453" spans="1:8" x14ac:dyDescent="0.25">
      <c r="A1453" t="str">
        <f>[2]Dbase!C121</f>
        <v xml:space="preserve">2 Industrial Processes and Product Use </v>
      </c>
      <c r="B1453" t="str">
        <f>[2]Dbase!D121</f>
        <v>2D Non-energy products from fuels and solvent use</v>
      </c>
      <c r="C1453" t="str">
        <f>[2]Dbase!E121</f>
        <v>2D1 Lubricant use</v>
      </c>
      <c r="D1453" t="str">
        <f>[2]Dbase!F121</f>
        <v>2D1 Lubricant use</v>
      </c>
      <c r="E1453">
        <f>[2]Dbase!G121</f>
        <v>0</v>
      </c>
      <c r="F1453" t="str">
        <f>[2]Dbase!H121</f>
        <v>CO2</v>
      </c>
      <c r="G1453">
        <f>[2]Dbase!I121</f>
        <v>2017</v>
      </c>
      <c r="H1453" s="3">
        <f>[2]Dbase!J121</f>
        <v>424.45333333333332</v>
      </c>
    </row>
    <row r="1454" spans="1:8" hidden="1" x14ac:dyDescent="0.25">
      <c r="A1454" t="str">
        <f>[2]Dbase!C122</f>
        <v xml:space="preserve">2 Industrial Processes and Product Use </v>
      </c>
      <c r="B1454" t="str">
        <f>[2]Dbase!D122</f>
        <v>2D Non-energy products from fuels and solvent use</v>
      </c>
      <c r="C1454" t="str">
        <f>[2]Dbase!E122</f>
        <v>2D2 Paraffin Wax Use</v>
      </c>
      <c r="D1454" t="str">
        <f>[2]Dbase!F122</f>
        <v>2D2 Paraffin Wax Use</v>
      </c>
      <c r="E1454">
        <f>[2]Dbase!G122</f>
        <v>0</v>
      </c>
      <c r="F1454" t="str">
        <f>[2]Dbase!H122</f>
        <v>CO2</v>
      </c>
      <c r="G1454">
        <f>[2]Dbase!I122</f>
        <v>2012</v>
      </c>
      <c r="H1454" s="3">
        <f>[2]Dbase!J122</f>
        <v>204.44409333333334</v>
      </c>
    </row>
    <row r="1455" spans="1:8" hidden="1" x14ac:dyDescent="0.25">
      <c r="A1455" t="str">
        <f>[2]Dbase!C123</f>
        <v xml:space="preserve">2 Industrial Processes and Product Use </v>
      </c>
      <c r="B1455" t="str">
        <f>[2]Dbase!D123</f>
        <v>2D Non-energy products from fuels and solvent use</v>
      </c>
      <c r="C1455" t="str">
        <f>[2]Dbase!E123</f>
        <v>2D2 Paraffin Wax Use</v>
      </c>
      <c r="D1455" t="str">
        <f>[2]Dbase!F123</f>
        <v>2D2 Paraffin Wax Use</v>
      </c>
      <c r="E1455">
        <f>[2]Dbase!G123</f>
        <v>0</v>
      </c>
      <c r="F1455" t="str">
        <f>[2]Dbase!H123</f>
        <v>CO2</v>
      </c>
      <c r="G1455">
        <f>[2]Dbase!I123</f>
        <v>2013</v>
      </c>
      <c r="H1455" s="3">
        <f>[2]Dbase!J123</f>
        <v>3.038945149739583</v>
      </c>
    </row>
    <row r="1456" spans="1:8" hidden="1" x14ac:dyDescent="0.25">
      <c r="A1456" t="str">
        <f>[2]Dbase!C124</f>
        <v xml:space="preserve">2 Industrial Processes and Product Use </v>
      </c>
      <c r="B1456" t="str">
        <f>[2]Dbase!D124</f>
        <v>2D Non-energy products from fuels and solvent use</v>
      </c>
      <c r="C1456" t="str">
        <f>[2]Dbase!E124</f>
        <v>2D2 Paraffin Wax Use</v>
      </c>
      <c r="D1456" t="str">
        <f>[2]Dbase!F124</f>
        <v>2D2 Paraffin Wax Use</v>
      </c>
      <c r="E1456">
        <f>[2]Dbase!G124</f>
        <v>0</v>
      </c>
      <c r="F1456" t="str">
        <f>[2]Dbase!H124</f>
        <v>CO2</v>
      </c>
      <c r="G1456">
        <f>[2]Dbase!I124</f>
        <v>2014</v>
      </c>
      <c r="H1456" s="3">
        <f>[2]Dbase!J124</f>
        <v>5.3707629801432288</v>
      </c>
    </row>
    <row r="1457" spans="1:8" hidden="1" x14ac:dyDescent="0.25">
      <c r="A1457" t="str">
        <f>[2]Dbase!C125</f>
        <v xml:space="preserve">2 Industrial Processes and Product Use </v>
      </c>
      <c r="B1457" t="str">
        <f>[2]Dbase!D125</f>
        <v>2D Non-energy products from fuels and solvent use</v>
      </c>
      <c r="C1457" t="str">
        <f>[2]Dbase!E125</f>
        <v>2D2 Paraffin Wax Use</v>
      </c>
      <c r="D1457" t="str">
        <f>[2]Dbase!F125</f>
        <v>2D2 Paraffin Wax Use</v>
      </c>
      <c r="E1457">
        <f>[2]Dbase!G125</f>
        <v>0</v>
      </c>
      <c r="F1457" t="str">
        <f>[2]Dbase!H125</f>
        <v>CO2</v>
      </c>
      <c r="G1457">
        <f>[2]Dbase!I125</f>
        <v>2015</v>
      </c>
      <c r="H1457" s="3">
        <f>[2]Dbase!J125</f>
        <v>1783.5797604166664</v>
      </c>
    </row>
    <row r="1458" spans="1:8" hidden="1" x14ac:dyDescent="0.25">
      <c r="A1458" t="str">
        <f>[2]Dbase!C126</f>
        <v xml:space="preserve">2 Industrial Processes and Product Use </v>
      </c>
      <c r="B1458" t="str">
        <f>[2]Dbase!D126</f>
        <v>2D Non-energy products from fuels and solvent use</v>
      </c>
      <c r="C1458" t="str">
        <f>[2]Dbase!E126</f>
        <v>2D2 Paraffin Wax Use</v>
      </c>
      <c r="D1458" t="str">
        <f>[2]Dbase!F126</f>
        <v>2D2 Paraffin Wax Use</v>
      </c>
      <c r="E1458">
        <f>[2]Dbase!G126</f>
        <v>0</v>
      </c>
      <c r="F1458" t="str">
        <f>[2]Dbase!H126</f>
        <v>CO2</v>
      </c>
      <c r="G1458">
        <f>[2]Dbase!I126</f>
        <v>2016</v>
      </c>
      <c r="H1458" s="3">
        <f>[2]Dbase!J126</f>
        <v>99.084376302083328</v>
      </c>
    </row>
    <row r="1459" spans="1:8" x14ac:dyDescent="0.25">
      <c r="A1459" t="str">
        <f>[2]Dbase!C127</f>
        <v xml:space="preserve">2 Industrial Processes and Product Use </v>
      </c>
      <c r="B1459" t="str">
        <f>[2]Dbase!D127</f>
        <v>2D Non-energy products from fuels and solvent use</v>
      </c>
      <c r="C1459" t="str">
        <f>[2]Dbase!E127</f>
        <v>2D2 Paraffin Wax Use</v>
      </c>
      <c r="D1459" t="str">
        <f>[2]Dbase!F127</f>
        <v>2D2 Paraffin Wax Use</v>
      </c>
      <c r="E1459">
        <f>[2]Dbase!G127</f>
        <v>0</v>
      </c>
      <c r="F1459" t="str">
        <f>[2]Dbase!H127</f>
        <v>CO2</v>
      </c>
      <c r="G1459">
        <f>[2]Dbase!I127</f>
        <v>2017</v>
      </c>
      <c r="H1459" s="3">
        <f>[2]Dbase!J127</f>
        <v>106.18666666666665</v>
      </c>
    </row>
    <row r="1460" spans="1:8" hidden="1" x14ac:dyDescent="0.25">
      <c r="A1460" t="str">
        <f>[2]Dbase!C128</f>
        <v xml:space="preserve">2 Industrial Processes and Product Use </v>
      </c>
      <c r="B1460" t="str">
        <f>[2]Dbase!D128</f>
        <v>2F Product uses as substitutes for ozone depleting substances</v>
      </c>
      <c r="C1460" t="str">
        <f>[2]Dbase!E128</f>
        <v>2F1 Refrigeration and Air Conditioning</v>
      </c>
      <c r="D1460" t="str">
        <f>[2]Dbase!F128</f>
        <v>2F1 Refrigeration and Air Conditioning</v>
      </c>
      <c r="E1460">
        <f>[2]Dbase!G128</f>
        <v>0</v>
      </c>
      <c r="F1460" t="str">
        <f>[2]Dbase!H128</f>
        <v>CO2eq</v>
      </c>
      <c r="G1460">
        <f>[2]Dbase!I128</f>
        <v>2012</v>
      </c>
      <c r="H1460" s="3">
        <f>[2]Dbase!J128</f>
        <v>2482.7810084104999</v>
      </c>
    </row>
    <row r="1461" spans="1:8" hidden="1" x14ac:dyDescent="0.25">
      <c r="A1461" t="str">
        <f>[2]Dbase!C129</f>
        <v xml:space="preserve">2 Industrial Processes and Product Use </v>
      </c>
      <c r="B1461" t="str">
        <f>[2]Dbase!D129</f>
        <v>2F Product uses as substitutes for ozone depleting substances</v>
      </c>
      <c r="C1461" t="str">
        <f>[2]Dbase!E129</f>
        <v>2F1 Refrigeration and Air Conditioning</v>
      </c>
      <c r="D1461" t="str">
        <f>[2]Dbase!F129</f>
        <v>2F1 Refrigeration and Air Conditioning</v>
      </c>
      <c r="E1461">
        <f>[2]Dbase!G129</f>
        <v>0</v>
      </c>
      <c r="F1461" t="str">
        <f>[2]Dbase!H129</f>
        <v>CO2eq</v>
      </c>
      <c r="G1461">
        <f>[2]Dbase!I129</f>
        <v>2013</v>
      </c>
      <c r="H1461" s="3">
        <f>[2]Dbase!J129</f>
        <v>2802.3997062409999</v>
      </c>
    </row>
    <row r="1462" spans="1:8" hidden="1" x14ac:dyDescent="0.25">
      <c r="A1462" t="str">
        <f>[2]Dbase!C130</f>
        <v xml:space="preserve">2 Industrial Processes and Product Use </v>
      </c>
      <c r="B1462" t="str">
        <f>[2]Dbase!D130</f>
        <v>2F Product uses as substitutes for ozone depleting substances</v>
      </c>
      <c r="C1462" t="str">
        <f>[2]Dbase!E130</f>
        <v>2F1 Refrigeration and Air Conditioning</v>
      </c>
      <c r="D1462" t="str">
        <f>[2]Dbase!F130</f>
        <v>2F1 Refrigeration and Air Conditioning</v>
      </c>
      <c r="E1462">
        <f>[2]Dbase!G130</f>
        <v>0</v>
      </c>
      <c r="F1462" t="str">
        <f>[2]Dbase!H130</f>
        <v>CO2eq</v>
      </c>
      <c r="G1462">
        <f>[2]Dbase!I130</f>
        <v>2014</v>
      </c>
      <c r="H1462" s="3">
        <f>[2]Dbase!J130</f>
        <v>3011.31930134</v>
      </c>
    </row>
    <row r="1463" spans="1:8" hidden="1" x14ac:dyDescent="0.25">
      <c r="A1463" t="str">
        <f>[2]Dbase!C131</f>
        <v xml:space="preserve">2 Industrial Processes and Product Use </v>
      </c>
      <c r="B1463" t="str">
        <f>[2]Dbase!D131</f>
        <v>2F Product uses as substitutes for ozone depleting substances</v>
      </c>
      <c r="C1463" t="str">
        <f>[2]Dbase!E131</f>
        <v>2F1 Refrigeration and Air Conditioning</v>
      </c>
      <c r="D1463" t="str">
        <f>[2]Dbase!F131</f>
        <v>2F1 Refrigeration and Air Conditioning</v>
      </c>
      <c r="E1463">
        <f>[2]Dbase!G131</f>
        <v>0</v>
      </c>
      <c r="F1463" t="str">
        <f>[2]Dbase!H131</f>
        <v>CO2eq</v>
      </c>
      <c r="G1463">
        <f>[2]Dbase!I131</f>
        <v>2015</v>
      </c>
      <c r="H1463" s="3">
        <f>[2]Dbase!J131</f>
        <v>3419.7235398180001</v>
      </c>
    </row>
    <row r="1464" spans="1:8" hidden="1" x14ac:dyDescent="0.25">
      <c r="A1464" t="str">
        <f>[2]Dbase!C132</f>
        <v xml:space="preserve">2 Industrial Processes and Product Use </v>
      </c>
      <c r="B1464" t="str">
        <f>[2]Dbase!D132</f>
        <v>2F Product uses as substitutes for ozone depleting substances</v>
      </c>
      <c r="C1464" t="str">
        <f>[2]Dbase!E132</f>
        <v>2F1 Refrigeration and Air Conditioning</v>
      </c>
      <c r="D1464" t="str">
        <f>[2]Dbase!F132</f>
        <v>2F1 Refrigeration and Air Conditioning</v>
      </c>
      <c r="E1464">
        <f>[2]Dbase!G132</f>
        <v>0</v>
      </c>
      <c r="F1464" t="str">
        <f>[2]Dbase!H132</f>
        <v>CO2eq</v>
      </c>
      <c r="G1464">
        <f>[2]Dbase!I132</f>
        <v>2016</v>
      </c>
      <c r="H1464" s="3">
        <f>[2]Dbase!J132</f>
        <v>3668.991196254</v>
      </c>
    </row>
    <row r="1465" spans="1:8" x14ac:dyDescent="0.25">
      <c r="A1465" t="str">
        <f>[2]Dbase!C133</f>
        <v xml:space="preserve">2 Industrial Processes and Product Use </v>
      </c>
      <c r="B1465" t="str">
        <f>[2]Dbase!D133</f>
        <v>2F Product uses as substitutes for ozone depleting substances</v>
      </c>
      <c r="C1465" t="str">
        <f>[2]Dbase!E133</f>
        <v>2F1 Refrigeration and Air Conditioning</v>
      </c>
      <c r="D1465" t="str">
        <f>[2]Dbase!F133</f>
        <v>2F1 Refrigeration and Air Conditioning</v>
      </c>
      <c r="E1465">
        <f>[2]Dbase!G133</f>
        <v>0</v>
      </c>
      <c r="F1465" t="str">
        <f>[2]Dbase!H133</f>
        <v>CO2eq</v>
      </c>
      <c r="G1465">
        <f>[2]Dbase!I133</f>
        <v>2017</v>
      </c>
      <c r="H1465" s="3">
        <f>[2]Dbase!J133</f>
        <v>3963.4610677467999</v>
      </c>
    </row>
    <row r="1466" spans="1:8" hidden="1" x14ac:dyDescent="0.25">
      <c r="A1466" t="str">
        <f>[2]Dbase!C134</f>
        <v xml:space="preserve">2 Industrial Processes and Product Use </v>
      </c>
      <c r="B1466" t="str">
        <f>[2]Dbase!D134</f>
        <v>2F Product uses as substitutes for ozone depleting substances</v>
      </c>
      <c r="C1466" t="str">
        <f>[2]Dbase!E134</f>
        <v>2F2 Foam blowing agents</v>
      </c>
      <c r="D1466" t="str">
        <f>[2]Dbase!F134</f>
        <v>2F2 Foam blowing agents</v>
      </c>
      <c r="E1466">
        <f>[2]Dbase!G134</f>
        <v>0</v>
      </c>
      <c r="F1466" t="str">
        <f>[2]Dbase!H134</f>
        <v>CO2eq</v>
      </c>
      <c r="G1466">
        <f>[2]Dbase!I134</f>
        <v>2012</v>
      </c>
      <c r="H1466" s="3">
        <f>[2]Dbase!J134</f>
        <v>3.4528660840000001</v>
      </c>
    </row>
    <row r="1467" spans="1:8" hidden="1" x14ac:dyDescent="0.25">
      <c r="A1467" t="str">
        <f>[2]Dbase!C135</f>
        <v xml:space="preserve">2 Industrial Processes and Product Use </v>
      </c>
      <c r="B1467" t="str">
        <f>[2]Dbase!D135</f>
        <v>2F Product uses as substitutes for ozone depleting substances</v>
      </c>
      <c r="C1467" t="str">
        <f>[2]Dbase!E135</f>
        <v>2F2 Foam blowing agents</v>
      </c>
      <c r="D1467" t="str">
        <f>[2]Dbase!F135</f>
        <v>2F2 Foam blowing agents</v>
      </c>
      <c r="E1467">
        <f>[2]Dbase!G135</f>
        <v>0</v>
      </c>
      <c r="F1467" t="str">
        <f>[2]Dbase!H135</f>
        <v>CO2eq</v>
      </c>
      <c r="G1467">
        <f>[2]Dbase!I135</f>
        <v>2013</v>
      </c>
      <c r="H1467" s="3">
        <f>[2]Dbase!J135</f>
        <v>2.0036058250000002</v>
      </c>
    </row>
    <row r="1468" spans="1:8" hidden="1" x14ac:dyDescent="0.25">
      <c r="A1468" t="str">
        <f>[2]Dbase!C136</f>
        <v xml:space="preserve">2 Industrial Processes and Product Use </v>
      </c>
      <c r="B1468" t="str">
        <f>[2]Dbase!D136</f>
        <v>2F Product uses as substitutes for ozone depleting substances</v>
      </c>
      <c r="C1468" t="str">
        <f>[2]Dbase!E136</f>
        <v>2F2 Foam blowing agents</v>
      </c>
      <c r="D1468" t="str">
        <f>[2]Dbase!F136</f>
        <v>2F2 Foam blowing agents</v>
      </c>
      <c r="E1468">
        <f>[2]Dbase!G136</f>
        <v>0</v>
      </c>
      <c r="F1468" t="str">
        <f>[2]Dbase!H136</f>
        <v>CO2eq</v>
      </c>
      <c r="G1468">
        <f>[2]Dbase!I136</f>
        <v>2014</v>
      </c>
      <c r="H1468" s="3">
        <f>[2]Dbase!J136</f>
        <v>1.7355986710000002</v>
      </c>
    </row>
    <row r="1469" spans="1:8" hidden="1" x14ac:dyDescent="0.25">
      <c r="A1469" t="str">
        <f>[2]Dbase!C137</f>
        <v xml:space="preserve">2 Industrial Processes and Product Use </v>
      </c>
      <c r="B1469" t="str">
        <f>[2]Dbase!D137</f>
        <v>2F Product uses as substitutes for ozone depleting substances</v>
      </c>
      <c r="C1469" t="str">
        <f>[2]Dbase!E137</f>
        <v>2F2 Foam blowing agents</v>
      </c>
      <c r="D1469" t="str">
        <f>[2]Dbase!F137</f>
        <v>2F2 Foam blowing agents</v>
      </c>
      <c r="E1469">
        <f>[2]Dbase!G137</f>
        <v>0</v>
      </c>
      <c r="F1469" t="str">
        <f>[2]Dbase!H137</f>
        <v>CO2eq</v>
      </c>
      <c r="G1469">
        <f>[2]Dbase!I137</f>
        <v>2015</v>
      </c>
      <c r="H1469" s="3">
        <f>[2]Dbase!J137</f>
        <v>2.1042043709999998</v>
      </c>
    </row>
    <row r="1470" spans="1:8" hidden="1" x14ac:dyDescent="0.25">
      <c r="A1470" t="str">
        <f>[2]Dbase!C138</f>
        <v xml:space="preserve">2 Industrial Processes and Product Use </v>
      </c>
      <c r="B1470" t="str">
        <f>[2]Dbase!D138</f>
        <v>2F Product uses as substitutes for ozone depleting substances</v>
      </c>
      <c r="C1470" t="str">
        <f>[2]Dbase!E138</f>
        <v>2F2 Foam blowing agents</v>
      </c>
      <c r="D1470" t="str">
        <f>[2]Dbase!F138</f>
        <v>2F2 Foam blowing agents</v>
      </c>
      <c r="E1470">
        <f>[2]Dbase!G138</f>
        <v>0</v>
      </c>
      <c r="F1470" t="str">
        <f>[2]Dbase!H138</f>
        <v>CO2eq</v>
      </c>
      <c r="G1470">
        <f>[2]Dbase!I138</f>
        <v>2016</v>
      </c>
      <c r="H1470" s="3">
        <f>[2]Dbase!J138</f>
        <v>2.1042043709999998</v>
      </c>
    </row>
    <row r="1471" spans="1:8" x14ac:dyDescent="0.25">
      <c r="A1471" t="str">
        <f>[2]Dbase!C139</f>
        <v xml:space="preserve">2 Industrial Processes and Product Use </v>
      </c>
      <c r="B1471" t="str">
        <f>[2]Dbase!D139</f>
        <v>2F Product uses as substitutes for ozone depleting substances</v>
      </c>
      <c r="C1471" t="str">
        <f>[2]Dbase!E139</f>
        <v>2F2 Foam blowing agents</v>
      </c>
      <c r="D1471" t="str">
        <f>[2]Dbase!F139</f>
        <v>2F2 Foam blowing agents</v>
      </c>
      <c r="E1471">
        <f>[2]Dbase!G139</f>
        <v>0</v>
      </c>
      <c r="F1471" t="str">
        <f>[2]Dbase!H139</f>
        <v>CO2eq</v>
      </c>
      <c r="G1471">
        <f>[2]Dbase!I139</f>
        <v>2017</v>
      </c>
      <c r="H1471" s="3">
        <f>[2]Dbase!J139</f>
        <v>2.1042043709999998</v>
      </c>
    </row>
    <row r="1472" spans="1:8" hidden="1" x14ac:dyDescent="0.25">
      <c r="A1472" t="str">
        <f>[2]Dbase!C140</f>
        <v xml:space="preserve">2 Industrial Processes and Product Use </v>
      </c>
      <c r="B1472" t="str">
        <f>[2]Dbase!D140</f>
        <v>2F Product uses as substitutes for ozone depleting substances</v>
      </c>
      <c r="C1472" t="str">
        <f>[2]Dbase!E140</f>
        <v>2F3 Fire protection</v>
      </c>
      <c r="D1472" t="str">
        <f>[2]Dbase!F140</f>
        <v>2F3 Fire protection</v>
      </c>
      <c r="E1472">
        <f>[2]Dbase!G140</f>
        <v>0</v>
      </c>
      <c r="F1472" t="str">
        <f>[2]Dbase!H140</f>
        <v>CO2eq</v>
      </c>
      <c r="G1472">
        <f>[2]Dbase!I140</f>
        <v>2012</v>
      </c>
      <c r="H1472" s="3">
        <f>[2]Dbase!J140</f>
        <v>25.331806229999998</v>
      </c>
    </row>
    <row r="1473" spans="1:8" hidden="1" x14ac:dyDescent="0.25">
      <c r="A1473" t="str">
        <f>[2]Dbase!C141</f>
        <v xml:space="preserve">2 Industrial Processes and Product Use </v>
      </c>
      <c r="B1473" t="str">
        <f>[2]Dbase!D141</f>
        <v>2F Product uses as substitutes for ozone depleting substances</v>
      </c>
      <c r="C1473" t="str">
        <f>[2]Dbase!E141</f>
        <v>2F3 Fire protection</v>
      </c>
      <c r="D1473" t="str">
        <f>[2]Dbase!F141</f>
        <v>2F3 Fire protection</v>
      </c>
      <c r="E1473">
        <f>[2]Dbase!G141</f>
        <v>0</v>
      </c>
      <c r="F1473" t="str">
        <f>[2]Dbase!H141</f>
        <v>CO2eq</v>
      </c>
      <c r="G1473">
        <f>[2]Dbase!I141</f>
        <v>2013</v>
      </c>
      <c r="H1473" s="3">
        <f>[2]Dbase!J141</f>
        <v>30.53210928</v>
      </c>
    </row>
    <row r="1474" spans="1:8" hidden="1" x14ac:dyDescent="0.25">
      <c r="A1474" t="str">
        <f>[2]Dbase!C142</f>
        <v xml:space="preserve">2 Industrial Processes and Product Use </v>
      </c>
      <c r="B1474" t="str">
        <f>[2]Dbase!D142</f>
        <v>2F Product uses as substitutes for ozone depleting substances</v>
      </c>
      <c r="C1474" t="str">
        <f>[2]Dbase!E142</f>
        <v>2F3 Fire protection</v>
      </c>
      <c r="D1474" t="str">
        <f>[2]Dbase!F142</f>
        <v>2F3 Fire protection</v>
      </c>
      <c r="E1474">
        <f>[2]Dbase!G142</f>
        <v>0</v>
      </c>
      <c r="F1474" t="str">
        <f>[2]Dbase!H142</f>
        <v>CO2eq</v>
      </c>
      <c r="G1474">
        <f>[2]Dbase!I142</f>
        <v>2014</v>
      </c>
      <c r="H1474" s="3">
        <f>[2]Dbase!J142</f>
        <v>35.923529300000006</v>
      </c>
    </row>
    <row r="1475" spans="1:8" hidden="1" x14ac:dyDescent="0.25">
      <c r="A1475" t="str">
        <f>[2]Dbase!C143</f>
        <v xml:space="preserve">2 Industrial Processes and Product Use </v>
      </c>
      <c r="B1475" t="str">
        <f>[2]Dbase!D143</f>
        <v>2F Product uses as substitutes for ozone depleting substances</v>
      </c>
      <c r="C1475" t="str">
        <f>[2]Dbase!E143</f>
        <v>2F3 Fire protection</v>
      </c>
      <c r="D1475" t="str">
        <f>[2]Dbase!F143</f>
        <v>2F3 Fire protection</v>
      </c>
      <c r="E1475">
        <f>[2]Dbase!G143</f>
        <v>0</v>
      </c>
      <c r="F1475" t="str">
        <f>[2]Dbase!H143</f>
        <v>CO2eq</v>
      </c>
      <c r="G1475">
        <f>[2]Dbase!I143</f>
        <v>2015</v>
      </c>
      <c r="H1475" s="3">
        <f>[2]Dbase!J143</f>
        <v>42.095061219999998</v>
      </c>
    </row>
    <row r="1476" spans="1:8" hidden="1" x14ac:dyDescent="0.25">
      <c r="A1476" t="str">
        <f>[2]Dbase!C144</f>
        <v xml:space="preserve">2 Industrial Processes and Product Use </v>
      </c>
      <c r="B1476" t="str">
        <f>[2]Dbase!D144</f>
        <v>2F Product uses as substitutes for ozone depleting substances</v>
      </c>
      <c r="C1476" t="str">
        <f>[2]Dbase!E144</f>
        <v>2F3 Fire protection</v>
      </c>
      <c r="D1476" t="str">
        <f>[2]Dbase!F144</f>
        <v>2F3 Fire protection</v>
      </c>
      <c r="E1476">
        <f>[2]Dbase!G144</f>
        <v>0</v>
      </c>
      <c r="F1476" t="str">
        <f>[2]Dbase!H144</f>
        <v>CO2eq</v>
      </c>
      <c r="G1476">
        <f>[2]Dbase!I144</f>
        <v>2016</v>
      </c>
      <c r="H1476" s="3">
        <f>[2]Dbase!J144</f>
        <v>46.142869999999995</v>
      </c>
    </row>
    <row r="1477" spans="1:8" x14ac:dyDescent="0.25">
      <c r="A1477" t="str">
        <f>[2]Dbase!C145</f>
        <v xml:space="preserve">2 Industrial Processes and Product Use </v>
      </c>
      <c r="B1477" t="str">
        <f>[2]Dbase!D145</f>
        <v>2F Product uses as substitutes for ozone depleting substances</v>
      </c>
      <c r="C1477" t="str">
        <f>[2]Dbase!E145</f>
        <v>2F3 Fire protection</v>
      </c>
      <c r="D1477" t="str">
        <f>[2]Dbase!F145</f>
        <v>2F3 Fire protection</v>
      </c>
      <c r="E1477">
        <f>[2]Dbase!G145</f>
        <v>0</v>
      </c>
      <c r="F1477" t="str">
        <f>[2]Dbase!H145</f>
        <v>CO2eq</v>
      </c>
      <c r="G1477">
        <f>[2]Dbase!I145</f>
        <v>2017</v>
      </c>
      <c r="H1477" s="3">
        <f>[2]Dbase!J145</f>
        <v>51.086919999999992</v>
      </c>
    </row>
    <row r="1478" spans="1:8" hidden="1" x14ac:dyDescent="0.25">
      <c r="A1478" t="str">
        <f>[2]Dbase!C146</f>
        <v xml:space="preserve">2 Industrial Processes and Product Use </v>
      </c>
      <c r="B1478" t="str">
        <f>[2]Dbase!D146</f>
        <v>2F Product uses as substitutes for ozone depleting substances</v>
      </c>
      <c r="C1478" t="str">
        <f>[2]Dbase!E146</f>
        <v>2F4 Aerosols</v>
      </c>
      <c r="D1478" t="str">
        <f>[2]Dbase!F146</f>
        <v>2F4 Aerosols</v>
      </c>
      <c r="E1478">
        <f>[2]Dbase!G146</f>
        <v>0</v>
      </c>
      <c r="F1478" t="str">
        <f>[2]Dbase!H146</f>
        <v>CO2eq</v>
      </c>
      <c r="G1478">
        <f>[2]Dbase!I146</f>
        <v>2012</v>
      </c>
      <c r="H1478" s="3">
        <f>[2]Dbase!J146</f>
        <v>16.021940999999998</v>
      </c>
    </row>
    <row r="1479" spans="1:8" hidden="1" x14ac:dyDescent="0.25">
      <c r="A1479" t="str">
        <f>[2]Dbase!C147</f>
        <v xml:space="preserve">2 Industrial Processes and Product Use </v>
      </c>
      <c r="B1479" t="str">
        <f>[2]Dbase!D147</f>
        <v>2F Product uses as substitutes for ozone depleting substances</v>
      </c>
      <c r="C1479" t="str">
        <f>[2]Dbase!E147</f>
        <v>2F4 Aerosols</v>
      </c>
      <c r="D1479" t="str">
        <f>[2]Dbase!F147</f>
        <v>2F4 Aerosols</v>
      </c>
      <c r="E1479">
        <f>[2]Dbase!G147</f>
        <v>0</v>
      </c>
      <c r="F1479" t="str">
        <f>[2]Dbase!H147</f>
        <v>CO2eq</v>
      </c>
      <c r="G1479">
        <f>[2]Dbase!I147</f>
        <v>2013</v>
      </c>
      <c r="H1479" s="3">
        <f>[2]Dbase!J147</f>
        <v>17.601723100000001</v>
      </c>
    </row>
    <row r="1480" spans="1:8" hidden="1" x14ac:dyDescent="0.25">
      <c r="A1480" t="str">
        <f>[2]Dbase!C148</f>
        <v xml:space="preserve">2 Industrial Processes and Product Use </v>
      </c>
      <c r="B1480" t="str">
        <f>[2]Dbase!D148</f>
        <v>2F Product uses as substitutes for ozone depleting substances</v>
      </c>
      <c r="C1480" t="str">
        <f>[2]Dbase!E148</f>
        <v>2F4 Aerosols</v>
      </c>
      <c r="D1480" t="str">
        <f>[2]Dbase!F148</f>
        <v>2F4 Aerosols</v>
      </c>
      <c r="E1480">
        <f>[2]Dbase!G148</f>
        <v>0</v>
      </c>
      <c r="F1480" t="str">
        <f>[2]Dbase!H148</f>
        <v>CO2eq</v>
      </c>
      <c r="G1480">
        <f>[2]Dbase!I148</f>
        <v>2014</v>
      </c>
      <c r="H1480" s="3">
        <f>[2]Dbase!J148</f>
        <v>16.615751399999997</v>
      </c>
    </row>
    <row r="1481" spans="1:8" hidden="1" x14ac:dyDescent="0.25">
      <c r="A1481" t="str">
        <f>[2]Dbase!C149</f>
        <v xml:space="preserve">2 Industrial Processes and Product Use </v>
      </c>
      <c r="B1481" t="str">
        <f>[2]Dbase!D149</f>
        <v>2F Product uses as substitutes for ozone depleting substances</v>
      </c>
      <c r="C1481" t="str">
        <f>[2]Dbase!E149</f>
        <v>2F4 Aerosols</v>
      </c>
      <c r="D1481" t="str">
        <f>[2]Dbase!F149</f>
        <v>2F4 Aerosols</v>
      </c>
      <c r="E1481">
        <f>[2]Dbase!G149</f>
        <v>0</v>
      </c>
      <c r="F1481" t="str">
        <f>[2]Dbase!H149</f>
        <v>CO2eq</v>
      </c>
      <c r="G1481">
        <f>[2]Dbase!I149</f>
        <v>2015</v>
      </c>
      <c r="H1481" s="3">
        <f>[2]Dbase!J149</f>
        <v>18.202122020000004</v>
      </c>
    </row>
    <row r="1482" spans="1:8" hidden="1" x14ac:dyDescent="0.25">
      <c r="A1482" t="str">
        <f>[2]Dbase!C150</f>
        <v xml:space="preserve">2 Industrial Processes and Product Use </v>
      </c>
      <c r="B1482" t="str">
        <f>[2]Dbase!D150</f>
        <v>2F Product uses as substitutes for ozone depleting substances</v>
      </c>
      <c r="C1482" t="str">
        <f>[2]Dbase!E150</f>
        <v>2F4 Aerosols</v>
      </c>
      <c r="D1482" t="str">
        <f>[2]Dbase!F150</f>
        <v>2F4 Aerosols</v>
      </c>
      <c r="E1482">
        <f>[2]Dbase!G150</f>
        <v>0</v>
      </c>
      <c r="F1482" t="str">
        <f>[2]Dbase!H150</f>
        <v>CO2eq</v>
      </c>
      <c r="G1482">
        <f>[2]Dbase!I150</f>
        <v>2016</v>
      </c>
      <c r="H1482" s="3">
        <f>[2]Dbase!J150</f>
        <v>18.202122020000004</v>
      </c>
    </row>
    <row r="1483" spans="1:8" x14ac:dyDescent="0.25">
      <c r="A1483" t="str">
        <f>[2]Dbase!C151</f>
        <v xml:space="preserve">2 Industrial Processes and Product Use </v>
      </c>
      <c r="B1483" t="str">
        <f>[2]Dbase!D151</f>
        <v>2F Product uses as substitutes for ozone depleting substances</v>
      </c>
      <c r="C1483" t="str">
        <f>[2]Dbase!E151</f>
        <v>2F4 Aerosols</v>
      </c>
      <c r="D1483" t="str">
        <f>[2]Dbase!F151</f>
        <v>2F4 Aerosols</v>
      </c>
      <c r="E1483">
        <f>[2]Dbase!G151</f>
        <v>0</v>
      </c>
      <c r="F1483" t="str">
        <f>[2]Dbase!H151</f>
        <v>CO2eq</v>
      </c>
      <c r="G1483">
        <f>[2]Dbase!I151</f>
        <v>2017</v>
      </c>
      <c r="H1483" s="3">
        <f>[2]Dbase!J151</f>
        <v>18.202122020000004</v>
      </c>
    </row>
    <row r="1484" spans="1:8" hidden="1" x14ac:dyDescent="0.25">
      <c r="A1484" t="str">
        <f>[3]Dbase!C2</f>
        <v>4 Waste</v>
      </c>
      <c r="B1484" t="str">
        <f>[3]Dbase!D2</f>
        <v>4A Solid Waste Disposal</v>
      </c>
      <c r="C1484" t="str">
        <f>[3]Dbase!E2</f>
        <v>4A Solid Waste Disposal</v>
      </c>
      <c r="D1484" t="str">
        <f>[3]Dbase!F2</f>
        <v>4A Solid Waste Disposal</v>
      </c>
      <c r="E1484">
        <f>[3]Dbase!G2</f>
        <v>0</v>
      </c>
      <c r="F1484" t="str">
        <f>[3]Dbase!H2</f>
        <v>CH4</v>
      </c>
      <c r="G1484">
        <f>[3]Dbase!I2</f>
        <v>2012</v>
      </c>
      <c r="H1484" s="3">
        <f>[3]Dbase!J2</f>
        <v>730.09788437669772</v>
      </c>
    </row>
    <row r="1485" spans="1:8" hidden="1" x14ac:dyDescent="0.25">
      <c r="A1485" t="str">
        <f>[3]Dbase!C3</f>
        <v>4 Waste</v>
      </c>
      <c r="B1485" t="str">
        <f>[3]Dbase!D3</f>
        <v>4A Solid Waste Disposal</v>
      </c>
      <c r="C1485" t="str">
        <f>[3]Dbase!E3</f>
        <v>4A Solid Waste Disposal</v>
      </c>
      <c r="D1485" t="str">
        <f>[3]Dbase!F3</f>
        <v>4A Solid Waste Disposal</v>
      </c>
      <c r="E1485">
        <f>[3]Dbase!G3</f>
        <v>0</v>
      </c>
      <c r="F1485" t="str">
        <f>[3]Dbase!H3</f>
        <v>CH4</v>
      </c>
      <c r="G1485">
        <f>[3]Dbase!I3</f>
        <v>2013</v>
      </c>
      <c r="H1485" s="3">
        <f>[3]Dbase!J3</f>
        <v>749.42625633248088</v>
      </c>
    </row>
    <row r="1486" spans="1:8" hidden="1" x14ac:dyDescent="0.25">
      <c r="A1486" t="str">
        <f>[3]Dbase!C4</f>
        <v>4 Waste</v>
      </c>
      <c r="B1486" t="str">
        <f>[3]Dbase!D4</f>
        <v>4A Solid Waste Disposal</v>
      </c>
      <c r="C1486" t="str">
        <f>[3]Dbase!E4</f>
        <v>4A Solid Waste Disposal</v>
      </c>
      <c r="D1486" t="str">
        <f>[3]Dbase!F4</f>
        <v>4A Solid Waste Disposal</v>
      </c>
      <c r="E1486">
        <f>[3]Dbase!G4</f>
        <v>0</v>
      </c>
      <c r="F1486" t="str">
        <f>[3]Dbase!H4</f>
        <v>CH4</v>
      </c>
      <c r="G1486">
        <f>[3]Dbase!I4</f>
        <v>2014</v>
      </c>
      <c r="H1486" s="3">
        <f>[3]Dbase!J4</f>
        <v>769.49664270340054</v>
      </c>
    </row>
    <row r="1487" spans="1:8" hidden="1" x14ac:dyDescent="0.25">
      <c r="A1487" t="str">
        <f>[3]Dbase!C5</f>
        <v>4 Waste</v>
      </c>
      <c r="B1487" t="str">
        <f>[3]Dbase!D5</f>
        <v>4A Solid Waste Disposal</v>
      </c>
      <c r="C1487" t="str">
        <f>[3]Dbase!E5</f>
        <v>4A Solid Waste Disposal</v>
      </c>
      <c r="D1487" t="str">
        <f>[3]Dbase!F5</f>
        <v>4A Solid Waste Disposal</v>
      </c>
      <c r="E1487">
        <f>[3]Dbase!G5</f>
        <v>0</v>
      </c>
      <c r="F1487" t="str">
        <f>[3]Dbase!H5</f>
        <v>CH4</v>
      </c>
      <c r="G1487">
        <f>[3]Dbase!I5</f>
        <v>2015</v>
      </c>
      <c r="H1487" s="3">
        <f>[3]Dbase!J5</f>
        <v>789.20412079626408</v>
      </c>
    </row>
    <row r="1488" spans="1:8" hidden="1" x14ac:dyDescent="0.25">
      <c r="A1488" t="str">
        <f>[3]Dbase!C6</f>
        <v>4 Waste</v>
      </c>
      <c r="B1488" t="str">
        <f>[3]Dbase!D6</f>
        <v>4A Solid Waste Disposal</v>
      </c>
      <c r="C1488" t="str">
        <f>[3]Dbase!E6</f>
        <v>4A Solid Waste Disposal</v>
      </c>
      <c r="D1488" t="str">
        <f>[3]Dbase!F6</f>
        <v>4A Solid Waste Disposal</v>
      </c>
      <c r="E1488">
        <f>[3]Dbase!G6</f>
        <v>0</v>
      </c>
      <c r="F1488" t="str">
        <f>[3]Dbase!H6</f>
        <v>CH4</v>
      </c>
      <c r="G1488">
        <f>[3]Dbase!I6</f>
        <v>2016</v>
      </c>
      <c r="H1488" s="3">
        <f>[3]Dbase!J6</f>
        <v>808.37812092725358</v>
      </c>
    </row>
    <row r="1489" spans="1:8" hidden="1" x14ac:dyDescent="0.25">
      <c r="A1489" t="str">
        <f>[3]Dbase!C7</f>
        <v>4 Waste</v>
      </c>
      <c r="B1489" t="str">
        <f>[3]Dbase!D7</f>
        <v>4A Solid Waste Disposal</v>
      </c>
      <c r="C1489" t="str">
        <f>[3]Dbase!E7</f>
        <v>4A Solid Waste Disposal</v>
      </c>
      <c r="D1489" t="str">
        <f>[3]Dbase!F7</f>
        <v>4A Solid Waste Disposal</v>
      </c>
      <c r="E1489">
        <f>[3]Dbase!G7</f>
        <v>0</v>
      </c>
      <c r="F1489" t="str">
        <f>[3]Dbase!H7</f>
        <v>CH4</v>
      </c>
      <c r="G1489">
        <f>[3]Dbase!I7</f>
        <v>2017</v>
      </c>
      <c r="H1489" s="3">
        <f>[3]Dbase!J7</f>
        <v>826.95032720326924</v>
      </c>
    </row>
    <row r="1490" spans="1:8" hidden="1" x14ac:dyDescent="0.25">
      <c r="A1490" t="str">
        <f>[3]Dbase!C8</f>
        <v>4 Waste</v>
      </c>
      <c r="B1490">
        <f>[3]Dbase!D8</f>
        <v>0</v>
      </c>
      <c r="C1490">
        <f>[3]Dbase!E8</f>
        <v>0</v>
      </c>
      <c r="D1490">
        <f>[3]Dbase!F8</f>
        <v>0</v>
      </c>
      <c r="E1490">
        <f>[3]Dbase!G8</f>
        <v>0</v>
      </c>
      <c r="F1490" t="str">
        <f>[3]Dbase!H8</f>
        <v>CH4</v>
      </c>
      <c r="G1490">
        <f>[3]Dbase!I8</f>
        <v>2012</v>
      </c>
      <c r="H1490" s="3">
        <f>[3]Dbase!J8</f>
        <v>0</v>
      </c>
    </row>
    <row r="1491" spans="1:8" hidden="1" x14ac:dyDescent="0.25">
      <c r="A1491" t="str">
        <f>[3]Dbase!C9</f>
        <v>4 Waste</v>
      </c>
      <c r="B1491">
        <f>[3]Dbase!D9</f>
        <v>0</v>
      </c>
      <c r="C1491">
        <f>[3]Dbase!E9</f>
        <v>0</v>
      </c>
      <c r="D1491">
        <f>[3]Dbase!F9</f>
        <v>0</v>
      </c>
      <c r="E1491">
        <f>[3]Dbase!G9</f>
        <v>0</v>
      </c>
      <c r="F1491" t="str">
        <f>[3]Dbase!H9</f>
        <v>CH4</v>
      </c>
      <c r="G1491">
        <f>[3]Dbase!I9</f>
        <v>2013</v>
      </c>
      <c r="H1491" s="3">
        <f>[3]Dbase!J9</f>
        <v>0</v>
      </c>
    </row>
    <row r="1492" spans="1:8" hidden="1" x14ac:dyDescent="0.25">
      <c r="A1492" t="str">
        <f>[3]Dbase!C10</f>
        <v>4 Waste</v>
      </c>
      <c r="B1492">
        <f>[3]Dbase!D10</f>
        <v>0</v>
      </c>
      <c r="C1492">
        <f>[3]Dbase!E10</f>
        <v>0</v>
      </c>
      <c r="D1492">
        <f>[3]Dbase!F10</f>
        <v>0</v>
      </c>
      <c r="E1492">
        <f>[3]Dbase!G10</f>
        <v>0</v>
      </c>
      <c r="F1492" t="str">
        <f>[3]Dbase!H10</f>
        <v>CH4</v>
      </c>
      <c r="G1492">
        <f>[3]Dbase!I10</f>
        <v>2014</v>
      </c>
      <c r="H1492" s="3">
        <f>[3]Dbase!J10</f>
        <v>0</v>
      </c>
    </row>
    <row r="1493" spans="1:8" hidden="1" x14ac:dyDescent="0.25">
      <c r="A1493" t="str">
        <f>[3]Dbase!C11</f>
        <v>4 Waste</v>
      </c>
      <c r="B1493">
        <f>[3]Dbase!D11</f>
        <v>0</v>
      </c>
      <c r="C1493">
        <f>[3]Dbase!E11</f>
        <v>0</v>
      </c>
      <c r="D1493">
        <f>[3]Dbase!F11</f>
        <v>0</v>
      </c>
      <c r="E1493">
        <f>[3]Dbase!G11</f>
        <v>0</v>
      </c>
      <c r="F1493" t="str">
        <f>[3]Dbase!H11</f>
        <v>CH4</v>
      </c>
      <c r="G1493">
        <f>[3]Dbase!I11</f>
        <v>2015</v>
      </c>
      <c r="H1493" s="3">
        <f>[3]Dbase!J11</f>
        <v>0</v>
      </c>
    </row>
    <row r="1494" spans="1:8" hidden="1" x14ac:dyDescent="0.25">
      <c r="A1494" t="str">
        <f>[3]Dbase!C12</f>
        <v>4 Waste</v>
      </c>
      <c r="B1494">
        <f>[3]Dbase!D12</f>
        <v>0</v>
      </c>
      <c r="C1494">
        <f>[3]Dbase!E12</f>
        <v>0</v>
      </c>
      <c r="D1494">
        <f>[3]Dbase!F12</f>
        <v>0</v>
      </c>
      <c r="E1494">
        <f>[3]Dbase!G12</f>
        <v>0</v>
      </c>
      <c r="F1494" t="str">
        <f>[3]Dbase!H12</f>
        <v>CH4</v>
      </c>
      <c r="G1494">
        <f>[3]Dbase!I12</f>
        <v>2016</v>
      </c>
      <c r="H1494" s="3">
        <f>[3]Dbase!J12</f>
        <v>0</v>
      </c>
    </row>
    <row r="1495" spans="1:8" hidden="1" x14ac:dyDescent="0.25">
      <c r="A1495" t="str">
        <f>[3]Dbase!C13</f>
        <v>4 Waste</v>
      </c>
      <c r="B1495">
        <f>[3]Dbase!D13</f>
        <v>0</v>
      </c>
      <c r="C1495">
        <f>[3]Dbase!E13</f>
        <v>0</v>
      </c>
      <c r="D1495">
        <f>[3]Dbase!F13</f>
        <v>0</v>
      </c>
      <c r="E1495">
        <f>[3]Dbase!G13</f>
        <v>0</v>
      </c>
      <c r="F1495" t="str">
        <f>[3]Dbase!H13</f>
        <v>CH4</v>
      </c>
      <c r="G1495">
        <f>[3]Dbase!I13</f>
        <v>2017</v>
      </c>
      <c r="H1495" s="3">
        <f>[3]Dbase!J13</f>
        <v>0</v>
      </c>
    </row>
    <row r="1496" spans="1:8" hidden="1" x14ac:dyDescent="0.25">
      <c r="A1496" t="str">
        <f>[3]Dbase!C14</f>
        <v>4 Waste</v>
      </c>
      <c r="B1496">
        <f>[3]Dbase!D14</f>
        <v>0</v>
      </c>
      <c r="C1496">
        <f>[3]Dbase!E14</f>
        <v>0</v>
      </c>
      <c r="D1496">
        <f>[3]Dbase!F14</f>
        <v>0</v>
      </c>
      <c r="E1496">
        <f>[3]Dbase!G14</f>
        <v>0</v>
      </c>
      <c r="F1496" t="str">
        <f>[3]Dbase!H14</f>
        <v>N2O</v>
      </c>
      <c r="G1496">
        <f>[3]Dbase!I14</f>
        <v>2012</v>
      </c>
      <c r="H1496" s="3">
        <f>[3]Dbase!J14</f>
        <v>0</v>
      </c>
    </row>
    <row r="1497" spans="1:8" hidden="1" x14ac:dyDescent="0.25">
      <c r="A1497" t="str">
        <f>[3]Dbase!C15</f>
        <v>4 Waste</v>
      </c>
      <c r="B1497">
        <f>[3]Dbase!D15</f>
        <v>0</v>
      </c>
      <c r="C1497">
        <f>[3]Dbase!E15</f>
        <v>0</v>
      </c>
      <c r="D1497">
        <f>[3]Dbase!F15</f>
        <v>0</v>
      </c>
      <c r="E1497">
        <f>[3]Dbase!G15</f>
        <v>0</v>
      </c>
      <c r="F1497" t="str">
        <f>[3]Dbase!H15</f>
        <v>N2O</v>
      </c>
      <c r="G1497">
        <f>[3]Dbase!I15</f>
        <v>2013</v>
      </c>
      <c r="H1497" s="3">
        <f>[3]Dbase!J15</f>
        <v>0</v>
      </c>
    </row>
    <row r="1498" spans="1:8" hidden="1" x14ac:dyDescent="0.25">
      <c r="A1498" t="str">
        <f>[3]Dbase!C16</f>
        <v>4 Waste</v>
      </c>
      <c r="B1498">
        <f>[3]Dbase!D16</f>
        <v>0</v>
      </c>
      <c r="C1498">
        <f>[3]Dbase!E16</f>
        <v>0</v>
      </c>
      <c r="D1498">
        <f>[3]Dbase!F16</f>
        <v>0</v>
      </c>
      <c r="E1498">
        <f>[3]Dbase!G16</f>
        <v>0</v>
      </c>
      <c r="F1498" t="str">
        <f>[3]Dbase!H16</f>
        <v>N2O</v>
      </c>
      <c r="G1498">
        <f>[3]Dbase!I16</f>
        <v>2014</v>
      </c>
      <c r="H1498" s="3">
        <f>[3]Dbase!J16</f>
        <v>0</v>
      </c>
    </row>
    <row r="1499" spans="1:8" hidden="1" x14ac:dyDescent="0.25">
      <c r="A1499" t="str">
        <f>[3]Dbase!C17</f>
        <v>4 Waste</v>
      </c>
      <c r="B1499">
        <f>[3]Dbase!D17</f>
        <v>0</v>
      </c>
      <c r="C1499">
        <f>[3]Dbase!E17</f>
        <v>0</v>
      </c>
      <c r="D1499">
        <f>[3]Dbase!F17</f>
        <v>0</v>
      </c>
      <c r="E1499">
        <f>[3]Dbase!G17</f>
        <v>0</v>
      </c>
      <c r="F1499" t="str">
        <f>[3]Dbase!H17</f>
        <v>N2O</v>
      </c>
      <c r="G1499">
        <f>[3]Dbase!I17</f>
        <v>2015</v>
      </c>
      <c r="H1499" s="3">
        <f>[3]Dbase!J17</f>
        <v>0</v>
      </c>
    </row>
    <row r="1500" spans="1:8" hidden="1" x14ac:dyDescent="0.25">
      <c r="A1500" t="str">
        <f>[3]Dbase!C18</f>
        <v>4 Waste</v>
      </c>
      <c r="B1500">
        <f>[3]Dbase!D18</f>
        <v>0</v>
      </c>
      <c r="C1500">
        <f>[3]Dbase!E18</f>
        <v>0</v>
      </c>
      <c r="D1500">
        <f>[3]Dbase!F18</f>
        <v>0</v>
      </c>
      <c r="E1500">
        <f>[3]Dbase!G18</f>
        <v>0</v>
      </c>
      <c r="F1500" t="str">
        <f>[3]Dbase!H18</f>
        <v>N2O</v>
      </c>
      <c r="G1500">
        <f>[3]Dbase!I18</f>
        <v>2016</v>
      </c>
      <c r="H1500" s="3">
        <f>[3]Dbase!J18</f>
        <v>0</v>
      </c>
    </row>
    <row r="1501" spans="1:8" hidden="1" x14ac:dyDescent="0.25">
      <c r="A1501" t="str">
        <f>[3]Dbase!C19</f>
        <v>4 Waste</v>
      </c>
      <c r="B1501">
        <f>[3]Dbase!D19</f>
        <v>0</v>
      </c>
      <c r="C1501">
        <f>[3]Dbase!E19</f>
        <v>0</v>
      </c>
      <c r="D1501">
        <f>[3]Dbase!F19</f>
        <v>0</v>
      </c>
      <c r="E1501">
        <f>[3]Dbase!G19</f>
        <v>0</v>
      </c>
      <c r="F1501" t="str">
        <f>[3]Dbase!H19</f>
        <v>N2O</v>
      </c>
      <c r="G1501">
        <f>[3]Dbase!I19</f>
        <v>2017</v>
      </c>
      <c r="H1501" s="3">
        <f>[3]Dbase!J19</f>
        <v>0</v>
      </c>
    </row>
    <row r="1502" spans="1:8" hidden="1" x14ac:dyDescent="0.25">
      <c r="A1502" t="str">
        <f>[3]Dbase!C20</f>
        <v>4 Waste</v>
      </c>
      <c r="B1502" t="str">
        <f>[3]Dbase!D20</f>
        <v>4C2 Open Burning of Waste</v>
      </c>
      <c r="C1502" t="str">
        <f>[3]Dbase!E20</f>
        <v>4C2 Open Burning of Waste</v>
      </c>
      <c r="D1502" t="str">
        <f>[3]Dbase!F20</f>
        <v>4C2 Open Burning of Waste</v>
      </c>
      <c r="E1502">
        <f>[3]Dbase!G20</f>
        <v>0</v>
      </c>
      <c r="F1502" t="str">
        <f>[3]Dbase!H20</f>
        <v>CO2</v>
      </c>
      <c r="G1502">
        <f>[3]Dbase!I20</f>
        <v>2012</v>
      </c>
      <c r="H1502" s="3">
        <f>[3]Dbase!J20</f>
        <v>35.132969508753597</v>
      </c>
    </row>
    <row r="1503" spans="1:8" hidden="1" x14ac:dyDescent="0.25">
      <c r="A1503" t="str">
        <f>[3]Dbase!C21</f>
        <v>4 Waste</v>
      </c>
      <c r="B1503" t="str">
        <f>[3]Dbase!D21</f>
        <v>4C2 Open Burning of Waste</v>
      </c>
      <c r="C1503" t="str">
        <f>[3]Dbase!E21</f>
        <v>4C2 Open Burning of Waste</v>
      </c>
      <c r="D1503" t="str">
        <f>[3]Dbase!F21</f>
        <v>4C2 Open Burning of Waste</v>
      </c>
      <c r="E1503">
        <f>[3]Dbase!G21</f>
        <v>0</v>
      </c>
      <c r="F1503" t="str">
        <f>[3]Dbase!H21</f>
        <v>CO2</v>
      </c>
      <c r="G1503">
        <f>[3]Dbase!I21</f>
        <v>2013</v>
      </c>
      <c r="H1503" s="3">
        <f>[3]Dbase!J21</f>
        <v>35.272222907961584</v>
      </c>
    </row>
    <row r="1504" spans="1:8" hidden="1" x14ac:dyDescent="0.25">
      <c r="A1504" t="str">
        <f>[3]Dbase!C22</f>
        <v>4 Waste</v>
      </c>
      <c r="B1504" t="str">
        <f>[3]Dbase!D22</f>
        <v>4C2 Open Burning of Waste</v>
      </c>
      <c r="C1504" t="str">
        <f>[3]Dbase!E22</f>
        <v>4C2 Open Burning of Waste</v>
      </c>
      <c r="D1504" t="str">
        <f>[3]Dbase!F22</f>
        <v>4C2 Open Burning of Waste</v>
      </c>
      <c r="E1504">
        <f>[3]Dbase!G22</f>
        <v>0</v>
      </c>
      <c r="F1504" t="str">
        <f>[3]Dbase!H22</f>
        <v>CO2</v>
      </c>
      <c r="G1504">
        <f>[3]Dbase!I22</f>
        <v>2014</v>
      </c>
      <c r="H1504" s="3">
        <f>[3]Dbase!J22</f>
        <v>35.846477401838392</v>
      </c>
    </row>
    <row r="1505" spans="1:8" hidden="1" x14ac:dyDescent="0.25">
      <c r="A1505" t="str">
        <f>[3]Dbase!C23</f>
        <v>4 Waste</v>
      </c>
      <c r="B1505" t="str">
        <f>[3]Dbase!D23</f>
        <v>4C2 Open Burning of Waste</v>
      </c>
      <c r="C1505" t="str">
        <f>[3]Dbase!E23</f>
        <v>4C2 Open Burning of Waste</v>
      </c>
      <c r="D1505" t="str">
        <f>[3]Dbase!F23</f>
        <v>4C2 Open Burning of Waste</v>
      </c>
      <c r="E1505">
        <f>[3]Dbase!G23</f>
        <v>0</v>
      </c>
      <c r="F1505" t="str">
        <f>[3]Dbase!H23</f>
        <v>CO2</v>
      </c>
      <c r="G1505">
        <f>[3]Dbase!I23</f>
        <v>2015</v>
      </c>
      <c r="H1505" s="3">
        <f>[3]Dbase!J23</f>
        <v>36.44195146130879</v>
      </c>
    </row>
    <row r="1506" spans="1:8" hidden="1" x14ac:dyDescent="0.25">
      <c r="A1506" t="str">
        <f>[3]Dbase!C24</f>
        <v>4 Waste</v>
      </c>
      <c r="B1506" t="str">
        <f>[3]Dbase!D24</f>
        <v>4C2 Open Burning of Waste</v>
      </c>
      <c r="C1506" t="str">
        <f>[3]Dbase!E24</f>
        <v>4C2 Open Burning of Waste</v>
      </c>
      <c r="D1506" t="str">
        <f>[3]Dbase!F24</f>
        <v>4C2 Open Burning of Waste</v>
      </c>
      <c r="E1506">
        <f>[3]Dbase!G24</f>
        <v>0</v>
      </c>
      <c r="F1506" t="str">
        <f>[3]Dbase!H24</f>
        <v>CO2</v>
      </c>
      <c r="G1506">
        <f>[3]Dbase!I24</f>
        <v>2016</v>
      </c>
      <c r="H1506" s="3">
        <f>[3]Dbase!J24</f>
        <v>36.868995218879988</v>
      </c>
    </row>
    <row r="1507" spans="1:8" hidden="1" x14ac:dyDescent="0.25">
      <c r="A1507" t="str">
        <f>[3]Dbase!C25</f>
        <v>4 Waste</v>
      </c>
      <c r="B1507" t="str">
        <f>[3]Dbase!D25</f>
        <v>4C2 Open Burning of Waste</v>
      </c>
      <c r="C1507" t="str">
        <f>[3]Dbase!E25</f>
        <v>4C2 Open Burning of Waste</v>
      </c>
      <c r="D1507" t="str">
        <f>[3]Dbase!F25</f>
        <v>4C2 Open Burning of Waste</v>
      </c>
      <c r="E1507">
        <f>[3]Dbase!G25</f>
        <v>0</v>
      </c>
      <c r="F1507" t="str">
        <f>[3]Dbase!H25</f>
        <v>CO2</v>
      </c>
      <c r="G1507">
        <f>[3]Dbase!I25</f>
        <v>2017</v>
      </c>
      <c r="H1507" s="3">
        <f>[3]Dbase!J25</f>
        <v>37.465795501199977</v>
      </c>
    </row>
    <row r="1508" spans="1:8" hidden="1" x14ac:dyDescent="0.25">
      <c r="A1508" t="str">
        <f>[3]Dbase!C26</f>
        <v>4 Waste</v>
      </c>
      <c r="B1508" t="str">
        <f>[3]Dbase!D26</f>
        <v>4C2 Open Burning of Waste</v>
      </c>
      <c r="C1508" t="str">
        <f>[3]Dbase!E26</f>
        <v>4C2 Open Burning of Waste</v>
      </c>
      <c r="D1508" t="str">
        <f>[3]Dbase!F26</f>
        <v>4C2 Open Burning of Waste</v>
      </c>
      <c r="E1508">
        <f>[3]Dbase!G26</f>
        <v>0</v>
      </c>
      <c r="F1508" t="str">
        <f>[3]Dbase!H26</f>
        <v>CH4</v>
      </c>
      <c r="G1508">
        <f>[3]Dbase!I26</f>
        <v>2012</v>
      </c>
      <c r="H1508" s="3">
        <f>[3]Dbase!J26</f>
        <v>10.748882196</v>
      </c>
    </row>
    <row r="1509" spans="1:8" hidden="1" x14ac:dyDescent="0.25">
      <c r="A1509" t="str">
        <f>[3]Dbase!C27</f>
        <v>4 Waste</v>
      </c>
      <c r="B1509" t="str">
        <f>[3]Dbase!D27</f>
        <v>4C2 Open Burning of Waste</v>
      </c>
      <c r="C1509" t="str">
        <f>[3]Dbase!E27</f>
        <v>4C2 Open Burning of Waste</v>
      </c>
      <c r="D1509" t="str">
        <f>[3]Dbase!F27</f>
        <v>4C2 Open Burning of Waste</v>
      </c>
      <c r="E1509">
        <f>[3]Dbase!G27</f>
        <v>0</v>
      </c>
      <c r="F1509" t="str">
        <f>[3]Dbase!H27</f>
        <v>CH4</v>
      </c>
      <c r="G1509">
        <f>[3]Dbase!I27</f>
        <v>2013</v>
      </c>
      <c r="H1509" s="3">
        <f>[3]Dbase!J27</f>
        <v>10.791486575999999</v>
      </c>
    </row>
    <row r="1510" spans="1:8" hidden="1" x14ac:dyDescent="0.25">
      <c r="A1510" t="str">
        <f>[3]Dbase!C28</f>
        <v>4 Waste</v>
      </c>
      <c r="B1510" t="str">
        <f>[3]Dbase!D28</f>
        <v>4C2 Open Burning of Waste</v>
      </c>
      <c r="C1510" t="str">
        <f>[3]Dbase!E28</f>
        <v>4C2 Open Burning of Waste</v>
      </c>
      <c r="D1510" t="str">
        <f>[3]Dbase!F28</f>
        <v>4C2 Open Burning of Waste</v>
      </c>
      <c r="E1510">
        <f>[3]Dbase!G28</f>
        <v>0</v>
      </c>
      <c r="F1510" t="str">
        <f>[3]Dbase!H28</f>
        <v>CH4</v>
      </c>
      <c r="G1510">
        <f>[3]Dbase!I28</f>
        <v>2014</v>
      </c>
      <c r="H1510" s="3">
        <f>[3]Dbase!J28</f>
        <v>10.967178923999999</v>
      </c>
    </row>
    <row r="1511" spans="1:8" hidden="1" x14ac:dyDescent="0.25">
      <c r="A1511" t="str">
        <f>[3]Dbase!C29</f>
        <v>4 Waste</v>
      </c>
      <c r="B1511" t="str">
        <f>[3]Dbase!D29</f>
        <v>4C2 Open Burning of Waste</v>
      </c>
      <c r="C1511" t="str">
        <f>[3]Dbase!E29</f>
        <v>4C2 Open Burning of Waste</v>
      </c>
      <c r="D1511" t="str">
        <f>[3]Dbase!F29</f>
        <v>4C2 Open Burning of Waste</v>
      </c>
      <c r="E1511">
        <f>[3]Dbase!G29</f>
        <v>0</v>
      </c>
      <c r="F1511" t="str">
        <f>[3]Dbase!H29</f>
        <v>CH4</v>
      </c>
      <c r="G1511">
        <f>[3]Dbase!I29</f>
        <v>2015</v>
      </c>
      <c r="H1511" s="3">
        <f>[3]Dbase!J29</f>
        <v>11.149363367999998</v>
      </c>
    </row>
    <row r="1512" spans="1:8" hidden="1" x14ac:dyDescent="0.25">
      <c r="A1512" t="str">
        <f>[3]Dbase!C30</f>
        <v>4 Waste</v>
      </c>
      <c r="B1512" t="str">
        <f>[3]Dbase!D30</f>
        <v>4C2 Open Burning of Waste</v>
      </c>
      <c r="C1512" t="str">
        <f>[3]Dbase!E30</f>
        <v>4C2 Open Burning of Waste</v>
      </c>
      <c r="D1512" t="str">
        <f>[3]Dbase!F30</f>
        <v>4C2 Open Burning of Waste</v>
      </c>
      <c r="E1512">
        <f>[3]Dbase!G30</f>
        <v>0</v>
      </c>
      <c r="F1512" t="str">
        <f>[3]Dbase!H30</f>
        <v>CH4</v>
      </c>
      <c r="G1512">
        <f>[3]Dbase!I30</f>
        <v>2016</v>
      </c>
      <c r="H1512" s="3">
        <f>[3]Dbase!J30</f>
        <v>11.280016799999997</v>
      </c>
    </row>
    <row r="1513" spans="1:8" hidden="1" x14ac:dyDescent="0.25">
      <c r="A1513" t="str">
        <f>[3]Dbase!C31</f>
        <v>4 Waste</v>
      </c>
      <c r="B1513" t="str">
        <f>[3]Dbase!D31</f>
        <v>4C2 Open Burning of Waste</v>
      </c>
      <c r="C1513" t="str">
        <f>[3]Dbase!E31</f>
        <v>4C2 Open Burning of Waste</v>
      </c>
      <c r="D1513" t="str">
        <f>[3]Dbase!F31</f>
        <v>4C2 Open Burning of Waste</v>
      </c>
      <c r="E1513">
        <f>[3]Dbase!G31</f>
        <v>0</v>
      </c>
      <c r="F1513" t="str">
        <f>[3]Dbase!H31</f>
        <v>CH4</v>
      </c>
      <c r="G1513">
        <f>[3]Dbase!I31</f>
        <v>2017</v>
      </c>
      <c r="H1513" s="3">
        <f>[3]Dbase!J31</f>
        <v>11.462606999999998</v>
      </c>
    </row>
    <row r="1514" spans="1:8" hidden="1" x14ac:dyDescent="0.25">
      <c r="A1514" t="str">
        <f>[3]Dbase!C32</f>
        <v>4 Waste</v>
      </c>
      <c r="B1514" t="str">
        <f>[3]Dbase!D32</f>
        <v>4C2 Open Burning of Waste</v>
      </c>
      <c r="C1514" t="str">
        <f>[3]Dbase!E32</f>
        <v>4C2 Open Burning of Waste</v>
      </c>
      <c r="D1514" t="str">
        <f>[3]Dbase!F32</f>
        <v>4C2 Open Burning of Waste</v>
      </c>
      <c r="E1514">
        <f>[3]Dbase!G32</f>
        <v>0</v>
      </c>
      <c r="F1514" t="str">
        <f>[3]Dbase!H32</f>
        <v>N2O</v>
      </c>
      <c r="G1514">
        <f>[3]Dbase!I32</f>
        <v>2012</v>
      </c>
      <c r="H1514" s="3">
        <f>[3]Dbase!J32</f>
        <v>0.24805112759999998</v>
      </c>
    </row>
    <row r="1515" spans="1:8" hidden="1" x14ac:dyDescent="0.25">
      <c r="A1515" t="str">
        <f>[3]Dbase!C33</f>
        <v>4 Waste</v>
      </c>
      <c r="B1515" t="str">
        <f>[3]Dbase!D33</f>
        <v>4C2 Open Burning of Waste</v>
      </c>
      <c r="C1515" t="str">
        <f>[3]Dbase!E33</f>
        <v>4C2 Open Burning of Waste</v>
      </c>
      <c r="D1515" t="str">
        <f>[3]Dbase!F33</f>
        <v>4C2 Open Burning of Waste</v>
      </c>
      <c r="E1515">
        <f>[3]Dbase!G33</f>
        <v>0</v>
      </c>
      <c r="F1515" t="str">
        <f>[3]Dbase!H33</f>
        <v>N2O</v>
      </c>
      <c r="G1515">
        <f>[3]Dbase!I33</f>
        <v>2013</v>
      </c>
      <c r="H1515" s="3">
        <f>[3]Dbase!J33</f>
        <v>0.24903430559999998</v>
      </c>
    </row>
    <row r="1516" spans="1:8" hidden="1" x14ac:dyDescent="0.25">
      <c r="A1516" t="str">
        <f>[3]Dbase!C34</f>
        <v>4 Waste</v>
      </c>
      <c r="B1516" t="str">
        <f>[3]Dbase!D34</f>
        <v>4C2 Open Burning of Waste</v>
      </c>
      <c r="C1516" t="str">
        <f>[3]Dbase!E34</f>
        <v>4C2 Open Burning of Waste</v>
      </c>
      <c r="D1516" t="str">
        <f>[3]Dbase!F34</f>
        <v>4C2 Open Burning of Waste</v>
      </c>
      <c r="E1516">
        <f>[3]Dbase!G34</f>
        <v>0</v>
      </c>
      <c r="F1516" t="str">
        <f>[3]Dbase!H34</f>
        <v>N2O</v>
      </c>
      <c r="G1516">
        <f>[3]Dbase!I34</f>
        <v>2014</v>
      </c>
      <c r="H1516" s="3">
        <f>[3]Dbase!J34</f>
        <v>0.25308874440000001</v>
      </c>
    </row>
    <row r="1517" spans="1:8" hidden="1" x14ac:dyDescent="0.25">
      <c r="A1517" t="str">
        <f>[3]Dbase!C35</f>
        <v>4 Waste</v>
      </c>
      <c r="B1517" t="str">
        <f>[3]Dbase!D35</f>
        <v>4C2 Open Burning of Waste</v>
      </c>
      <c r="C1517" t="str">
        <f>[3]Dbase!E35</f>
        <v>4C2 Open Burning of Waste</v>
      </c>
      <c r="D1517" t="str">
        <f>[3]Dbase!F35</f>
        <v>4C2 Open Burning of Waste</v>
      </c>
      <c r="E1517">
        <f>[3]Dbase!G35</f>
        <v>0</v>
      </c>
      <c r="F1517" t="str">
        <f>[3]Dbase!H35</f>
        <v>N2O</v>
      </c>
      <c r="G1517">
        <f>[3]Dbase!I35</f>
        <v>2015</v>
      </c>
      <c r="H1517" s="3">
        <f>[3]Dbase!J35</f>
        <v>0.25729300079999995</v>
      </c>
    </row>
    <row r="1518" spans="1:8" hidden="1" x14ac:dyDescent="0.25">
      <c r="A1518" t="str">
        <f>[3]Dbase!C36</f>
        <v>4 Waste</v>
      </c>
      <c r="B1518" t="str">
        <f>[3]Dbase!D36</f>
        <v>4C2 Open Burning of Waste</v>
      </c>
      <c r="C1518" t="str">
        <f>[3]Dbase!E36</f>
        <v>4C2 Open Burning of Waste</v>
      </c>
      <c r="D1518" t="str">
        <f>[3]Dbase!F36</f>
        <v>4C2 Open Burning of Waste</v>
      </c>
      <c r="E1518">
        <f>[3]Dbase!G36</f>
        <v>0</v>
      </c>
      <c r="F1518" t="str">
        <f>[3]Dbase!H36</f>
        <v>N2O</v>
      </c>
      <c r="G1518">
        <f>[3]Dbase!I36</f>
        <v>2016</v>
      </c>
      <c r="H1518" s="3">
        <f>[3]Dbase!J36</f>
        <v>0.26030807999999994</v>
      </c>
    </row>
    <row r="1519" spans="1:8" hidden="1" x14ac:dyDescent="0.25">
      <c r="A1519" t="str">
        <f>[3]Dbase!C37</f>
        <v>4 Waste</v>
      </c>
      <c r="B1519" t="str">
        <f>[3]Dbase!D37</f>
        <v>4C2 Open Burning of Waste</v>
      </c>
      <c r="C1519" t="str">
        <f>[3]Dbase!E37</f>
        <v>4C2 Open Burning of Waste</v>
      </c>
      <c r="D1519" t="str">
        <f>[3]Dbase!F37</f>
        <v>4C2 Open Burning of Waste</v>
      </c>
      <c r="E1519">
        <f>[3]Dbase!G37</f>
        <v>0</v>
      </c>
      <c r="F1519" t="str">
        <f>[3]Dbase!H37</f>
        <v>N2O</v>
      </c>
      <c r="G1519">
        <f>[3]Dbase!I37</f>
        <v>2017</v>
      </c>
      <c r="H1519" s="3">
        <f>[3]Dbase!J37</f>
        <v>0.26452169999999997</v>
      </c>
    </row>
    <row r="1520" spans="1:8" hidden="1" x14ac:dyDescent="0.25">
      <c r="A1520" t="str">
        <f>[3]Dbase!C38</f>
        <v>4 Waste</v>
      </c>
      <c r="B1520" t="str">
        <f>[3]Dbase!D38</f>
        <v>4D1 Wastewater Treatment and Discharge</v>
      </c>
      <c r="C1520" t="str">
        <f>[3]Dbase!E38</f>
        <v>4D1 Wastewater Treatment and Discharge</v>
      </c>
      <c r="D1520" t="str">
        <f>[3]Dbase!F38</f>
        <v>4D1 Wastewater Treatment and Discharge</v>
      </c>
      <c r="E1520">
        <f>[3]Dbase!G38</f>
        <v>0</v>
      </c>
      <c r="F1520" t="str">
        <f>[3]Dbase!H38</f>
        <v>CH4</v>
      </c>
      <c r="G1520">
        <f>[3]Dbase!I38</f>
        <v>2012</v>
      </c>
      <c r="H1520" s="3">
        <f>[3]Dbase!J38</f>
        <v>122.94377942208722</v>
      </c>
    </row>
    <row r="1521" spans="1:8" hidden="1" x14ac:dyDescent="0.25">
      <c r="A1521" t="str">
        <f>[3]Dbase!C39</f>
        <v>4 Waste</v>
      </c>
      <c r="B1521" t="str">
        <f>[3]Dbase!D39</f>
        <v>4D1 Wastewater Treatment and Discharge</v>
      </c>
      <c r="C1521" t="str">
        <f>[3]Dbase!E39</f>
        <v>4D1 Wastewater Treatment and Discharge</v>
      </c>
      <c r="D1521" t="str">
        <f>[3]Dbase!F39</f>
        <v>4D1 Wastewater Treatment and Discharge</v>
      </c>
      <c r="E1521">
        <f>[3]Dbase!G39</f>
        <v>0</v>
      </c>
      <c r="F1521" t="str">
        <f>[3]Dbase!H39</f>
        <v>CH4</v>
      </c>
      <c r="G1521">
        <f>[3]Dbase!I39</f>
        <v>2013</v>
      </c>
      <c r="H1521" s="3">
        <f>[3]Dbase!J39</f>
        <v>123.4310806504032</v>
      </c>
    </row>
    <row r="1522" spans="1:8" hidden="1" x14ac:dyDescent="0.25">
      <c r="A1522" t="str">
        <f>[3]Dbase!C40</f>
        <v>4 Waste</v>
      </c>
      <c r="B1522" t="str">
        <f>[3]Dbase!D40</f>
        <v>4D1 Wastewater Treatment and Discharge</v>
      </c>
      <c r="C1522" t="str">
        <f>[3]Dbase!E40</f>
        <v>4D1 Wastewater Treatment and Discharge</v>
      </c>
      <c r="D1522" t="str">
        <f>[3]Dbase!F40</f>
        <v>4D1 Wastewater Treatment and Discharge</v>
      </c>
      <c r="E1522">
        <f>[3]Dbase!G40</f>
        <v>0</v>
      </c>
      <c r="F1522" t="str">
        <f>[3]Dbase!H40</f>
        <v>CH4</v>
      </c>
      <c r="G1522">
        <f>[3]Dbase!I40</f>
        <v>2014</v>
      </c>
      <c r="H1522" s="3">
        <f>[3]Dbase!J40</f>
        <v>125.4406180966968</v>
      </c>
    </row>
    <row r="1523" spans="1:8" hidden="1" x14ac:dyDescent="0.25">
      <c r="A1523" t="str">
        <f>[3]Dbase!C41</f>
        <v>4 Waste</v>
      </c>
      <c r="B1523" t="str">
        <f>[3]Dbase!D41</f>
        <v>4D1 Wastewater Treatment and Discharge</v>
      </c>
      <c r="C1523" t="str">
        <f>[3]Dbase!E41</f>
        <v>4D1 Wastewater Treatment and Discharge</v>
      </c>
      <c r="D1523" t="str">
        <f>[3]Dbase!F41</f>
        <v>4D1 Wastewater Treatment and Discharge</v>
      </c>
      <c r="E1523">
        <f>[3]Dbase!G41</f>
        <v>0</v>
      </c>
      <c r="F1523" t="str">
        <f>[3]Dbase!H41</f>
        <v>CH4</v>
      </c>
      <c r="G1523">
        <f>[3]Dbase!I41</f>
        <v>2015</v>
      </c>
      <c r="H1523" s="3">
        <f>[3]Dbase!J41</f>
        <v>127.52441096825761</v>
      </c>
    </row>
    <row r="1524" spans="1:8" hidden="1" x14ac:dyDescent="0.25">
      <c r="A1524" t="str">
        <f>[3]Dbase!C42</f>
        <v>4 Waste</v>
      </c>
      <c r="B1524" t="str">
        <f>[3]Dbase!D42</f>
        <v>4D1 Wastewater Treatment and Discharge</v>
      </c>
      <c r="C1524" t="str">
        <f>[3]Dbase!E42</f>
        <v>4D1 Wastewater Treatment and Discharge</v>
      </c>
      <c r="D1524" t="str">
        <f>[3]Dbase!F42</f>
        <v>4D1 Wastewater Treatment and Discharge</v>
      </c>
      <c r="E1524">
        <f>[3]Dbase!G42</f>
        <v>0</v>
      </c>
      <c r="F1524" t="str">
        <f>[3]Dbase!H42</f>
        <v>CH4</v>
      </c>
      <c r="G1524">
        <f>[3]Dbase!I42</f>
        <v>2016</v>
      </c>
      <c r="H1524" s="3">
        <f>[3]Dbase!J42</f>
        <v>129.01880140175999</v>
      </c>
    </row>
    <row r="1525" spans="1:8" hidden="1" x14ac:dyDescent="0.25">
      <c r="A1525" t="str">
        <f>[3]Dbase!C43</f>
        <v>4 Waste</v>
      </c>
      <c r="B1525" t="str">
        <f>[3]Dbase!D43</f>
        <v>4D1 Wastewater Treatment and Discharge</v>
      </c>
      <c r="C1525" t="str">
        <f>[3]Dbase!E43</f>
        <v>4D1 Wastewater Treatment and Discharge</v>
      </c>
      <c r="D1525" t="str">
        <f>[3]Dbase!F43</f>
        <v>4D1 Wastewater Treatment and Discharge</v>
      </c>
      <c r="E1525">
        <f>[3]Dbase!G43</f>
        <v>0</v>
      </c>
      <c r="F1525" t="str">
        <f>[3]Dbase!H43</f>
        <v>CH4</v>
      </c>
      <c r="G1525">
        <f>[3]Dbase!I43</f>
        <v>2017</v>
      </c>
      <c r="H1525" s="3">
        <f>[3]Dbase!J43</f>
        <v>131.1072352374</v>
      </c>
    </row>
    <row r="1526" spans="1:8" hidden="1" x14ac:dyDescent="0.25">
      <c r="A1526" t="str">
        <f>[3]Dbase!C44</f>
        <v>4 Waste</v>
      </c>
      <c r="B1526" t="str">
        <f>[3]Dbase!D44</f>
        <v>4D1 Wastewater Treatment and Discharge</v>
      </c>
      <c r="C1526" t="str">
        <f>[3]Dbase!E44</f>
        <v>4D1 Wastewater Treatment and Discharge</v>
      </c>
      <c r="D1526" t="str">
        <f>[3]Dbase!F44</f>
        <v>4D1 Wastewater Treatment and Discharge</v>
      </c>
      <c r="E1526">
        <f>[3]Dbase!G44</f>
        <v>0</v>
      </c>
      <c r="F1526" t="str">
        <f>[3]Dbase!H44</f>
        <v>N2O</v>
      </c>
      <c r="G1526">
        <f>[3]Dbase!I44</f>
        <v>2012</v>
      </c>
      <c r="H1526" s="3">
        <f>[3]Dbase!J44</f>
        <v>2.3278777028571431</v>
      </c>
    </row>
    <row r="1527" spans="1:8" hidden="1" x14ac:dyDescent="0.25">
      <c r="A1527" t="str">
        <f>[3]Dbase!C45</f>
        <v>4 Waste</v>
      </c>
      <c r="B1527" t="str">
        <f>[3]Dbase!D45</f>
        <v>4D1 Wastewater Treatment and Discharge</v>
      </c>
      <c r="C1527" t="str">
        <f>[3]Dbase!E45</f>
        <v>4D1 Wastewater Treatment and Discharge</v>
      </c>
      <c r="D1527" t="str">
        <f>[3]Dbase!F45</f>
        <v>4D1 Wastewater Treatment and Discharge</v>
      </c>
      <c r="E1527">
        <f>[3]Dbase!G45</f>
        <v>0</v>
      </c>
      <c r="F1527" t="str">
        <f>[3]Dbase!H45</f>
        <v>N2O</v>
      </c>
      <c r="G1527">
        <f>[3]Dbase!I45</f>
        <v>2013</v>
      </c>
      <c r="H1527" s="3">
        <f>[3]Dbase!J45</f>
        <v>2.3371045028571431</v>
      </c>
    </row>
    <row r="1528" spans="1:8" hidden="1" x14ac:dyDescent="0.25">
      <c r="A1528" t="str">
        <f>[3]Dbase!C46</f>
        <v>4 Waste</v>
      </c>
      <c r="B1528" t="str">
        <f>[3]Dbase!D46</f>
        <v>4D1 Wastewater Treatment and Discharge</v>
      </c>
      <c r="C1528" t="str">
        <f>[3]Dbase!E46</f>
        <v>4D1 Wastewater Treatment and Discharge</v>
      </c>
      <c r="D1528" t="str">
        <f>[3]Dbase!F46</f>
        <v>4D1 Wastewater Treatment and Discharge</v>
      </c>
      <c r="E1528">
        <f>[3]Dbase!G46</f>
        <v>0</v>
      </c>
      <c r="F1528" t="str">
        <f>[3]Dbase!H46</f>
        <v>N2O</v>
      </c>
      <c r="G1528">
        <f>[3]Dbase!I46</f>
        <v>2014</v>
      </c>
      <c r="H1528" s="3">
        <f>[3]Dbase!J46</f>
        <v>2.3751540685714287</v>
      </c>
    </row>
    <row r="1529" spans="1:8" hidden="1" x14ac:dyDescent="0.25">
      <c r="A1529" t="str">
        <f>[3]Dbase!C47</f>
        <v>4 Waste</v>
      </c>
      <c r="B1529" t="str">
        <f>[3]Dbase!D47</f>
        <v>4D1 Wastewater Treatment and Discharge</v>
      </c>
      <c r="C1529" t="str">
        <f>[3]Dbase!E47</f>
        <v>4D1 Wastewater Treatment and Discharge</v>
      </c>
      <c r="D1529" t="str">
        <f>[3]Dbase!F47</f>
        <v>4D1 Wastewater Treatment and Discharge</v>
      </c>
      <c r="E1529">
        <f>[3]Dbase!G47</f>
        <v>0</v>
      </c>
      <c r="F1529" t="str">
        <f>[3]Dbase!H47</f>
        <v>N2O</v>
      </c>
      <c r="G1529">
        <f>[3]Dbase!I47</f>
        <v>2015</v>
      </c>
      <c r="H1529" s="3">
        <f>[3]Dbase!J47</f>
        <v>2.4146096228571428</v>
      </c>
    </row>
    <row r="1530" spans="1:8" hidden="1" x14ac:dyDescent="0.25">
      <c r="A1530" t="str">
        <f>[3]Dbase!C48</f>
        <v>4 Waste</v>
      </c>
      <c r="B1530" t="str">
        <f>[3]Dbase!D48</f>
        <v>4D1 Wastewater Treatment and Discharge</v>
      </c>
      <c r="C1530" t="str">
        <f>[3]Dbase!E48</f>
        <v>4D1 Wastewater Treatment and Discharge</v>
      </c>
      <c r="D1530" t="str">
        <f>[3]Dbase!F48</f>
        <v>4D1 Wastewater Treatment and Discharge</v>
      </c>
      <c r="E1530">
        <f>[3]Dbase!G48</f>
        <v>0</v>
      </c>
      <c r="F1530" t="str">
        <f>[3]Dbase!H48</f>
        <v>N2O</v>
      </c>
      <c r="G1530">
        <f>[3]Dbase!I48</f>
        <v>2016</v>
      </c>
      <c r="H1530" s="3">
        <f>[3]Dbase!J48</f>
        <v>2.4429051428571427</v>
      </c>
    </row>
    <row r="1531" spans="1:8" hidden="1" x14ac:dyDescent="0.25">
      <c r="A1531" t="str">
        <f>[3]Dbase!C49</f>
        <v>4 Waste</v>
      </c>
      <c r="B1531" t="str">
        <f>[3]Dbase!D49</f>
        <v>4D1 Wastewater Treatment and Discharge</v>
      </c>
      <c r="C1531" t="str">
        <f>[3]Dbase!E49</f>
        <v>4D1 Wastewater Treatment and Discharge</v>
      </c>
      <c r="D1531" t="str">
        <f>[3]Dbase!F49</f>
        <v>4D1 Wastewater Treatment and Discharge</v>
      </c>
      <c r="E1531">
        <f>[3]Dbase!G49</f>
        <v>0</v>
      </c>
      <c r="F1531" t="str">
        <f>[3]Dbase!H49</f>
        <v>N2O</v>
      </c>
      <c r="G1531">
        <f>[3]Dbase!I49</f>
        <v>2017</v>
      </c>
      <c r="H1531" s="3">
        <f>[3]Dbase!J49</f>
        <v>2.4824485714285713</v>
      </c>
    </row>
    <row r="1532" spans="1:8" hidden="1" x14ac:dyDescent="0.25">
      <c r="A1532" t="str">
        <f>[4]Dbase!C2</f>
        <v>3 AFOLU</v>
      </c>
      <c r="B1532" t="str">
        <f>[4]Dbase!D2</f>
        <v>3B Land</v>
      </c>
      <c r="C1532" t="str">
        <f>[4]Dbase!E2</f>
        <v>3B1 Forest land</v>
      </c>
      <c r="D1532" t="str">
        <f>[4]Dbase!F2</f>
        <v>3B1a Forest land remaining forest land</v>
      </c>
      <c r="E1532">
        <f>[4]Dbase!G2</f>
        <v>0</v>
      </c>
      <c r="F1532" t="str">
        <f>[4]Dbase!H2</f>
        <v>CO2</v>
      </c>
      <c r="G1532">
        <f>[4]Dbase!I2</f>
        <v>2012</v>
      </c>
      <c r="H1532">
        <f>[4]Dbase!J2</f>
        <v>653.60804889259214</v>
      </c>
    </row>
    <row r="1533" spans="1:8" hidden="1" x14ac:dyDescent="0.25">
      <c r="A1533" t="str">
        <f>[4]Dbase!C3</f>
        <v>3 AFOLU</v>
      </c>
      <c r="B1533" t="str">
        <f>[4]Dbase!D3</f>
        <v>3B Land</v>
      </c>
      <c r="C1533" t="str">
        <f>[4]Dbase!E3</f>
        <v>3B1 Forest land</v>
      </c>
      <c r="D1533" t="str">
        <f>[4]Dbase!F3</f>
        <v>3B1a Forest land remaining forest land</v>
      </c>
      <c r="E1533">
        <f>[4]Dbase!G3</f>
        <v>0</v>
      </c>
      <c r="F1533" t="str">
        <f>[4]Dbase!H3</f>
        <v>CO2</v>
      </c>
      <c r="G1533">
        <f>[4]Dbase!I3</f>
        <v>2013</v>
      </c>
      <c r="H1533">
        <f>[4]Dbase!J3</f>
        <v>-5244.8686290540018</v>
      </c>
    </row>
    <row r="1534" spans="1:8" hidden="1" x14ac:dyDescent="0.25">
      <c r="A1534" t="str">
        <f>[4]Dbase!C4</f>
        <v>3 AFOLU</v>
      </c>
      <c r="B1534" t="str">
        <f>[4]Dbase!D4</f>
        <v>3B Land</v>
      </c>
      <c r="C1534" t="str">
        <f>[4]Dbase!E4</f>
        <v>3B1 Forest land</v>
      </c>
      <c r="D1534" t="str">
        <f>[4]Dbase!F4</f>
        <v>3B1a Forest land remaining forest land</v>
      </c>
      <c r="E1534">
        <f>[4]Dbase!G4</f>
        <v>0</v>
      </c>
      <c r="F1534" t="str">
        <f>[4]Dbase!H4</f>
        <v>CO2</v>
      </c>
      <c r="G1534">
        <f>[4]Dbase!I4</f>
        <v>2014</v>
      </c>
      <c r="H1534">
        <f>[4]Dbase!J4</f>
        <v>-1280.7198960736664</v>
      </c>
    </row>
    <row r="1535" spans="1:8" hidden="1" x14ac:dyDescent="0.25">
      <c r="A1535" t="str">
        <f>[4]Dbase!C5</f>
        <v>3 AFOLU</v>
      </c>
      <c r="B1535" t="str">
        <f>[4]Dbase!D5</f>
        <v>3B Land</v>
      </c>
      <c r="C1535" t="str">
        <f>[4]Dbase!E5</f>
        <v>3B1 Forest land</v>
      </c>
      <c r="D1535" t="str">
        <f>[4]Dbase!F5</f>
        <v>3B1a Forest land remaining forest land</v>
      </c>
      <c r="E1535">
        <f>[4]Dbase!G5</f>
        <v>0</v>
      </c>
      <c r="F1535" t="str">
        <f>[4]Dbase!H5</f>
        <v>CO2</v>
      </c>
      <c r="G1535">
        <f>[4]Dbase!I5</f>
        <v>2015</v>
      </c>
      <c r="H1535">
        <f>[4]Dbase!J5</f>
        <v>-8724.5263777112432</v>
      </c>
    </row>
    <row r="1536" spans="1:8" hidden="1" x14ac:dyDescent="0.25">
      <c r="A1536" t="str">
        <f>[4]Dbase!C6</f>
        <v>3 AFOLU</v>
      </c>
      <c r="B1536" t="str">
        <f>[4]Dbase!D6</f>
        <v>3B Land</v>
      </c>
      <c r="C1536" t="str">
        <f>[4]Dbase!E6</f>
        <v>3B1 Forest land</v>
      </c>
      <c r="D1536" t="str">
        <f>[4]Dbase!F6</f>
        <v>3B1a Forest land remaining forest land</v>
      </c>
      <c r="E1536">
        <f>[4]Dbase!G6</f>
        <v>0</v>
      </c>
      <c r="F1536" t="str">
        <f>[4]Dbase!H6</f>
        <v>CO2</v>
      </c>
      <c r="G1536">
        <f>[4]Dbase!I6</f>
        <v>2016</v>
      </c>
      <c r="H1536">
        <f>[4]Dbase!J6</f>
        <v>-17931.664503504366</v>
      </c>
    </row>
    <row r="1537" spans="1:8" hidden="1" x14ac:dyDescent="0.25">
      <c r="A1537" t="str">
        <f>[4]Dbase!C7</f>
        <v>3 AFOLU</v>
      </c>
      <c r="B1537" t="str">
        <f>[4]Dbase!D7</f>
        <v>3B Land</v>
      </c>
      <c r="C1537" t="str">
        <f>[4]Dbase!E7</f>
        <v>3B1 Forest land</v>
      </c>
      <c r="D1537" t="str">
        <f>[4]Dbase!F7</f>
        <v>3B1a Forest land remaining forest land</v>
      </c>
      <c r="E1537">
        <f>[4]Dbase!G7</f>
        <v>0</v>
      </c>
      <c r="F1537" t="str">
        <f>[4]Dbase!H7</f>
        <v>CO2</v>
      </c>
      <c r="G1537">
        <f>[4]Dbase!I7</f>
        <v>2017</v>
      </c>
      <c r="H1537">
        <f>[4]Dbase!J7</f>
        <v>-14093.578905177959</v>
      </c>
    </row>
    <row r="1538" spans="1:8" hidden="1" x14ac:dyDescent="0.25">
      <c r="A1538" t="str">
        <f>[4]Dbase!C8</f>
        <v>3 AFOLU</v>
      </c>
      <c r="B1538" t="str">
        <f>[4]Dbase!D8</f>
        <v>3B Land</v>
      </c>
      <c r="C1538" t="str">
        <f>[4]Dbase!E8</f>
        <v xml:space="preserve">3B1 Forest land </v>
      </c>
      <c r="D1538" t="str">
        <f>[4]Dbase!F8</f>
        <v>3B1b Land converted to forest land</v>
      </c>
      <c r="E1538">
        <f>[4]Dbase!G8</f>
        <v>0</v>
      </c>
      <c r="F1538" t="str">
        <f>[4]Dbase!H8</f>
        <v>CO2</v>
      </c>
      <c r="G1538">
        <f>[4]Dbase!I8</f>
        <v>2012</v>
      </c>
      <c r="H1538">
        <f>[4]Dbase!J8</f>
        <v>-21092.513643018978</v>
      </c>
    </row>
    <row r="1539" spans="1:8" hidden="1" x14ac:dyDescent="0.25">
      <c r="A1539" t="str">
        <f>[4]Dbase!C9</f>
        <v>3 AFOLU</v>
      </c>
      <c r="B1539" t="str">
        <f>[4]Dbase!D9</f>
        <v>3B Land</v>
      </c>
      <c r="C1539" t="str">
        <f>[4]Dbase!E9</f>
        <v xml:space="preserve">3B1 Forest land </v>
      </c>
      <c r="D1539" t="str">
        <f>[4]Dbase!F9</f>
        <v>3B1b Land converted to forest land</v>
      </c>
      <c r="E1539">
        <f>[4]Dbase!G9</f>
        <v>0</v>
      </c>
      <c r="F1539" t="str">
        <f>[4]Dbase!H9</f>
        <v>CO2</v>
      </c>
      <c r="G1539">
        <f>[4]Dbase!I9</f>
        <v>2013</v>
      </c>
      <c r="H1539">
        <f>[4]Dbase!J9</f>
        <v>-22350.423001585696</v>
      </c>
    </row>
    <row r="1540" spans="1:8" hidden="1" x14ac:dyDescent="0.25">
      <c r="A1540" t="str">
        <f>[4]Dbase!C10</f>
        <v>3 AFOLU</v>
      </c>
      <c r="B1540" t="str">
        <f>[4]Dbase!D10</f>
        <v>3B Land</v>
      </c>
      <c r="C1540" t="str">
        <f>[4]Dbase!E10</f>
        <v xml:space="preserve">3B1 Forest land </v>
      </c>
      <c r="D1540" t="str">
        <f>[4]Dbase!F10</f>
        <v>3B1b Land converted to forest land</v>
      </c>
      <c r="E1540">
        <f>[4]Dbase!G10</f>
        <v>0</v>
      </c>
      <c r="F1540" t="str">
        <f>[4]Dbase!H10</f>
        <v>CO2</v>
      </c>
      <c r="G1540">
        <f>[4]Dbase!I10</f>
        <v>2014</v>
      </c>
      <c r="H1540">
        <f>[4]Dbase!J10</f>
        <v>-20236.975199625118</v>
      </c>
    </row>
    <row r="1541" spans="1:8" hidden="1" x14ac:dyDescent="0.25">
      <c r="A1541" t="str">
        <f>[4]Dbase!C11</f>
        <v>3 AFOLU</v>
      </c>
      <c r="B1541" t="str">
        <f>[4]Dbase!D11</f>
        <v>3B Land</v>
      </c>
      <c r="C1541" t="str">
        <f>[4]Dbase!E11</f>
        <v xml:space="preserve">3B1 Forest land </v>
      </c>
      <c r="D1541" t="str">
        <f>[4]Dbase!F11</f>
        <v>3B1b Land converted to forest land</v>
      </c>
      <c r="E1541">
        <f>[4]Dbase!G11</f>
        <v>0</v>
      </c>
      <c r="F1541" t="str">
        <f>[4]Dbase!H11</f>
        <v>CO2</v>
      </c>
      <c r="G1541">
        <f>[4]Dbase!I11</f>
        <v>2015</v>
      </c>
      <c r="H1541">
        <f>[4]Dbase!J11</f>
        <v>-23535.492810774544</v>
      </c>
    </row>
    <row r="1542" spans="1:8" hidden="1" x14ac:dyDescent="0.25">
      <c r="A1542" t="str">
        <f>[4]Dbase!C12</f>
        <v>3 AFOLU</v>
      </c>
      <c r="B1542" t="str">
        <f>[4]Dbase!D12</f>
        <v>3B Land</v>
      </c>
      <c r="C1542" t="str">
        <f>[4]Dbase!E12</f>
        <v xml:space="preserve">3B1 Forest land </v>
      </c>
      <c r="D1542" t="str">
        <f>[4]Dbase!F12</f>
        <v>3B1b Land converted to forest land</v>
      </c>
      <c r="E1542">
        <f>[4]Dbase!G12</f>
        <v>0</v>
      </c>
      <c r="F1542" t="str">
        <f>[4]Dbase!H12</f>
        <v>CO2</v>
      </c>
      <c r="G1542">
        <f>[4]Dbase!I12</f>
        <v>2016</v>
      </c>
      <c r="H1542">
        <f>[4]Dbase!J12</f>
        <v>-26425.595886885381</v>
      </c>
    </row>
    <row r="1543" spans="1:8" hidden="1" x14ac:dyDescent="0.25">
      <c r="A1543" t="str">
        <f>[4]Dbase!C13</f>
        <v>3 AFOLU</v>
      </c>
      <c r="B1543" t="str">
        <f>[4]Dbase!D13</f>
        <v>3B Land</v>
      </c>
      <c r="C1543" t="str">
        <f>[4]Dbase!E13</f>
        <v xml:space="preserve">3B1 Forest land </v>
      </c>
      <c r="D1543" t="str">
        <f>[4]Dbase!F13</f>
        <v>3B1b Land converted to forest land</v>
      </c>
      <c r="E1543">
        <f>[4]Dbase!G13</f>
        <v>0</v>
      </c>
      <c r="F1543" t="str">
        <f>[4]Dbase!H13</f>
        <v>CO2</v>
      </c>
      <c r="G1543">
        <f>[4]Dbase!I13</f>
        <v>2017</v>
      </c>
      <c r="H1543">
        <f>[4]Dbase!J13</f>
        <v>-26613.847369368963</v>
      </c>
    </row>
    <row r="1544" spans="1:8" hidden="1" x14ac:dyDescent="0.25">
      <c r="A1544" t="str">
        <f>[4]Dbase!C14</f>
        <v>3 AFOLU</v>
      </c>
      <c r="B1544" t="str">
        <f>[4]Dbase!D14</f>
        <v>3B Land</v>
      </c>
      <c r="C1544" t="str">
        <f>[4]Dbase!E14</f>
        <v xml:space="preserve">3B2 Cropland </v>
      </c>
      <c r="D1544" t="str">
        <f>[4]Dbase!F14</f>
        <v>3B2a Cropland remaining cropland</v>
      </c>
      <c r="E1544">
        <f>[4]Dbase!G14</f>
        <v>0</v>
      </c>
      <c r="F1544" t="str">
        <f>[4]Dbase!H14</f>
        <v>CO2</v>
      </c>
      <c r="G1544">
        <f>[4]Dbase!I14</f>
        <v>2012</v>
      </c>
      <c r="H1544">
        <f>[4]Dbase!J14</f>
        <v>-1616.6343684495628</v>
      </c>
    </row>
    <row r="1545" spans="1:8" hidden="1" x14ac:dyDescent="0.25">
      <c r="A1545" t="str">
        <f>[4]Dbase!C15</f>
        <v>3 AFOLU</v>
      </c>
      <c r="B1545" t="str">
        <f>[4]Dbase!D15</f>
        <v>3B Land</v>
      </c>
      <c r="C1545" t="str">
        <f>[4]Dbase!E15</f>
        <v xml:space="preserve">3B2 Cropland </v>
      </c>
      <c r="D1545" t="str">
        <f>[4]Dbase!F15</f>
        <v>3B2a Cropland remaining cropland</v>
      </c>
      <c r="E1545">
        <f>[4]Dbase!G15</f>
        <v>0</v>
      </c>
      <c r="F1545" t="str">
        <f>[4]Dbase!H15</f>
        <v>CO2</v>
      </c>
      <c r="G1545">
        <f>[4]Dbase!I15</f>
        <v>2013</v>
      </c>
      <c r="H1545">
        <f>[4]Dbase!J15</f>
        <v>-1700.1192594434096</v>
      </c>
    </row>
    <row r="1546" spans="1:8" hidden="1" x14ac:dyDescent="0.25">
      <c r="A1546" t="str">
        <f>[4]Dbase!C16</f>
        <v>3 AFOLU</v>
      </c>
      <c r="B1546" t="str">
        <f>[4]Dbase!D16</f>
        <v>3B Land</v>
      </c>
      <c r="C1546" t="str">
        <f>[4]Dbase!E16</f>
        <v xml:space="preserve">3B2 Cropland </v>
      </c>
      <c r="D1546" t="str">
        <f>[4]Dbase!F16</f>
        <v>3B2a Cropland remaining cropland</v>
      </c>
      <c r="E1546">
        <f>[4]Dbase!G16</f>
        <v>0</v>
      </c>
      <c r="F1546" t="str">
        <f>[4]Dbase!H16</f>
        <v>CO2</v>
      </c>
      <c r="G1546">
        <f>[4]Dbase!I16</f>
        <v>2014</v>
      </c>
      <c r="H1546">
        <f>[4]Dbase!J16</f>
        <v>-1742.2120221801497</v>
      </c>
    </row>
    <row r="1547" spans="1:8" hidden="1" x14ac:dyDescent="0.25">
      <c r="A1547" t="str">
        <f>[4]Dbase!C17</f>
        <v>3 AFOLU</v>
      </c>
      <c r="B1547" t="str">
        <f>[4]Dbase!D17</f>
        <v>3B Land</v>
      </c>
      <c r="C1547" t="str">
        <f>[4]Dbase!E17</f>
        <v xml:space="preserve">3B2 Cropland </v>
      </c>
      <c r="D1547" t="str">
        <f>[4]Dbase!F17</f>
        <v>3B2a Cropland remaining cropland</v>
      </c>
      <c r="E1547">
        <f>[4]Dbase!G17</f>
        <v>0</v>
      </c>
      <c r="F1547" t="str">
        <f>[4]Dbase!H17</f>
        <v>CO2</v>
      </c>
      <c r="G1547">
        <f>[4]Dbase!I17</f>
        <v>2015</v>
      </c>
      <c r="H1547">
        <f>[4]Dbase!J17</f>
        <v>-1761.5059624359551</v>
      </c>
    </row>
    <row r="1548" spans="1:8" hidden="1" x14ac:dyDescent="0.25">
      <c r="A1548" t="str">
        <f>[4]Dbase!C18</f>
        <v>3 AFOLU</v>
      </c>
      <c r="B1548" t="str">
        <f>[4]Dbase!D18</f>
        <v>3B Land</v>
      </c>
      <c r="C1548" t="str">
        <f>[4]Dbase!E18</f>
        <v xml:space="preserve">3B2 Cropland </v>
      </c>
      <c r="D1548" t="str">
        <f>[4]Dbase!F18</f>
        <v>3B2a Cropland remaining cropland</v>
      </c>
      <c r="E1548">
        <f>[4]Dbase!G18</f>
        <v>0</v>
      </c>
      <c r="F1548" t="str">
        <f>[4]Dbase!H18</f>
        <v>CO2</v>
      </c>
      <c r="G1548">
        <f>[4]Dbase!I18</f>
        <v>2016</v>
      </c>
      <c r="H1548">
        <f>[4]Dbase!J18</f>
        <v>-1779.0270176086988</v>
      </c>
    </row>
    <row r="1549" spans="1:8" hidden="1" x14ac:dyDescent="0.25">
      <c r="A1549" t="str">
        <f>[4]Dbase!C19</f>
        <v>3 AFOLU</v>
      </c>
      <c r="B1549" t="str">
        <f>[4]Dbase!D19</f>
        <v>3B Land</v>
      </c>
      <c r="C1549" t="str">
        <f>[4]Dbase!E19</f>
        <v xml:space="preserve">3B2 Cropland </v>
      </c>
      <c r="D1549" t="str">
        <f>[4]Dbase!F19</f>
        <v>3B2a Cropland remaining cropland</v>
      </c>
      <c r="E1549">
        <f>[4]Dbase!G19</f>
        <v>0</v>
      </c>
      <c r="F1549" t="str">
        <f>[4]Dbase!H19</f>
        <v>CO2</v>
      </c>
      <c r="G1549">
        <f>[4]Dbase!I19</f>
        <v>2017</v>
      </c>
      <c r="H1549">
        <f>[4]Dbase!J19</f>
        <v>-1793.0466177325693</v>
      </c>
    </row>
    <row r="1550" spans="1:8" hidden="1" x14ac:dyDescent="0.25">
      <c r="A1550" t="str">
        <f>[4]Dbase!C20</f>
        <v>3 AFOLU</v>
      </c>
      <c r="B1550" t="str">
        <f>[4]Dbase!D20</f>
        <v>3B Land</v>
      </c>
      <c r="C1550" t="str">
        <f>[4]Dbase!E20</f>
        <v xml:space="preserve">3B2 Cropland </v>
      </c>
      <c r="D1550" t="str">
        <f>[4]Dbase!F20</f>
        <v>3B2b Land converted to cropland</v>
      </c>
      <c r="E1550">
        <f>[4]Dbase!G20</f>
        <v>0</v>
      </c>
      <c r="F1550" t="str">
        <f>[4]Dbase!H20</f>
        <v>CO2</v>
      </c>
      <c r="G1550">
        <f>[4]Dbase!I20</f>
        <v>2012</v>
      </c>
      <c r="H1550">
        <f>[4]Dbase!J20</f>
        <v>2367.1789951259334</v>
      </c>
    </row>
    <row r="1551" spans="1:8" hidden="1" x14ac:dyDescent="0.25">
      <c r="A1551" t="str">
        <f>[4]Dbase!C21</f>
        <v>3 AFOLU</v>
      </c>
      <c r="B1551" t="str">
        <f>[4]Dbase!D21</f>
        <v>3B Land</v>
      </c>
      <c r="C1551" t="str">
        <f>[4]Dbase!E21</f>
        <v xml:space="preserve">3B2 Cropland </v>
      </c>
      <c r="D1551" t="str">
        <f>[4]Dbase!F21</f>
        <v>3B2b Land converted to cropland</v>
      </c>
      <c r="E1551">
        <f>[4]Dbase!G21</f>
        <v>0</v>
      </c>
      <c r="F1551" t="str">
        <f>[4]Dbase!H21</f>
        <v>CO2</v>
      </c>
      <c r="G1551">
        <f>[4]Dbase!I21</f>
        <v>2013</v>
      </c>
      <c r="H1551">
        <f>[4]Dbase!J21</f>
        <v>2341.1882952842652</v>
      </c>
    </row>
    <row r="1552" spans="1:8" hidden="1" x14ac:dyDescent="0.25">
      <c r="A1552" t="str">
        <f>[4]Dbase!C22</f>
        <v>3 AFOLU</v>
      </c>
      <c r="B1552" t="str">
        <f>[4]Dbase!D22</f>
        <v>3B Land</v>
      </c>
      <c r="C1552" t="str">
        <f>[4]Dbase!E22</f>
        <v xml:space="preserve">3B2 Cropland </v>
      </c>
      <c r="D1552" t="str">
        <f>[4]Dbase!F22</f>
        <v>3B2b Land converted to cropland</v>
      </c>
      <c r="E1552">
        <f>[4]Dbase!G22</f>
        <v>0</v>
      </c>
      <c r="F1552" t="str">
        <f>[4]Dbase!H22</f>
        <v>CO2</v>
      </c>
      <c r="G1552">
        <f>[4]Dbase!I22</f>
        <v>2014</v>
      </c>
      <c r="H1552">
        <f>[4]Dbase!J22</f>
        <v>2332.0874534245559</v>
      </c>
    </row>
    <row r="1553" spans="1:8" hidden="1" x14ac:dyDescent="0.25">
      <c r="A1553" t="str">
        <f>[4]Dbase!C23</f>
        <v>3 AFOLU</v>
      </c>
      <c r="B1553" t="str">
        <f>[4]Dbase!D23</f>
        <v>3B Land</v>
      </c>
      <c r="C1553" t="str">
        <f>[4]Dbase!E23</f>
        <v xml:space="preserve">3B2 Cropland </v>
      </c>
      <c r="D1553" t="str">
        <f>[4]Dbase!F23</f>
        <v>3B2b Land converted to cropland</v>
      </c>
      <c r="E1553">
        <f>[4]Dbase!G23</f>
        <v>0</v>
      </c>
      <c r="F1553" t="str">
        <f>[4]Dbase!H23</f>
        <v>CO2</v>
      </c>
      <c r="G1553">
        <f>[4]Dbase!I23</f>
        <v>2015</v>
      </c>
      <c r="H1553">
        <f>[4]Dbase!J23</f>
        <v>2324.2392015289934</v>
      </c>
    </row>
    <row r="1554" spans="1:8" hidden="1" x14ac:dyDescent="0.25">
      <c r="A1554" t="str">
        <f>[4]Dbase!C24</f>
        <v>3 AFOLU</v>
      </c>
      <c r="B1554" t="str">
        <f>[4]Dbase!D24</f>
        <v>3B Land</v>
      </c>
      <c r="C1554" t="str">
        <f>[4]Dbase!E24</f>
        <v xml:space="preserve">3B2 Cropland </v>
      </c>
      <c r="D1554" t="str">
        <f>[4]Dbase!F24</f>
        <v>3B2b Land converted to cropland</v>
      </c>
      <c r="E1554">
        <f>[4]Dbase!G24</f>
        <v>0</v>
      </c>
      <c r="F1554" t="str">
        <f>[4]Dbase!H24</f>
        <v>CO2</v>
      </c>
      <c r="G1554">
        <f>[4]Dbase!I24</f>
        <v>2016</v>
      </c>
      <c r="H1554">
        <f>[4]Dbase!J24</f>
        <v>2322.6396749426403</v>
      </c>
    </row>
    <row r="1555" spans="1:8" hidden="1" x14ac:dyDescent="0.25">
      <c r="A1555" t="str">
        <f>[4]Dbase!C25</f>
        <v>3 AFOLU</v>
      </c>
      <c r="B1555" t="str">
        <f>[4]Dbase!D25</f>
        <v>3B Land</v>
      </c>
      <c r="C1555" t="str">
        <f>[4]Dbase!E25</f>
        <v xml:space="preserve">3B2 Cropland </v>
      </c>
      <c r="D1555" t="str">
        <f>[4]Dbase!F25</f>
        <v>3B2b Land converted to cropland</v>
      </c>
      <c r="E1555">
        <f>[4]Dbase!G25</f>
        <v>0</v>
      </c>
      <c r="F1555" t="str">
        <f>[4]Dbase!H25</f>
        <v>CO2</v>
      </c>
      <c r="G1555">
        <f>[4]Dbase!I25</f>
        <v>2017</v>
      </c>
      <c r="H1555">
        <f>[4]Dbase!J25</f>
        <v>2321.3160873713014</v>
      </c>
    </row>
    <row r="1556" spans="1:8" hidden="1" x14ac:dyDescent="0.25">
      <c r="A1556" t="str">
        <f>[4]Dbase!C26</f>
        <v>3 AFOLU</v>
      </c>
      <c r="B1556" t="str">
        <f>[4]Dbase!D26</f>
        <v>3B Land</v>
      </c>
      <c r="C1556" t="str">
        <f>[4]Dbase!E26</f>
        <v xml:space="preserve">3B3 Grassland </v>
      </c>
      <c r="D1556" t="str">
        <f>[4]Dbase!F26</f>
        <v>3B3a Grassland remaining grassland</v>
      </c>
      <c r="E1556">
        <f>[4]Dbase!G26</f>
        <v>0</v>
      </c>
      <c r="F1556" t="str">
        <f>[4]Dbase!H26</f>
        <v>CO2</v>
      </c>
      <c r="G1556">
        <f>[4]Dbase!I26</f>
        <v>2012</v>
      </c>
      <c r="H1556">
        <f>[4]Dbase!J26</f>
        <v>2654.6838056538431</v>
      </c>
    </row>
    <row r="1557" spans="1:8" hidden="1" x14ac:dyDescent="0.25">
      <c r="A1557" t="str">
        <f>[4]Dbase!C27</f>
        <v>3 AFOLU</v>
      </c>
      <c r="B1557" t="str">
        <f>[4]Dbase!D27</f>
        <v>3B Land</v>
      </c>
      <c r="C1557" t="str">
        <f>[4]Dbase!E27</f>
        <v xml:space="preserve">3B3 Grassland </v>
      </c>
      <c r="D1557" t="str">
        <f>[4]Dbase!F27</f>
        <v>3B3a Grassland remaining grassland</v>
      </c>
      <c r="E1557">
        <f>[4]Dbase!G27</f>
        <v>0</v>
      </c>
      <c r="F1557" t="str">
        <f>[4]Dbase!H27</f>
        <v>CO2</v>
      </c>
      <c r="G1557">
        <f>[4]Dbase!I27</f>
        <v>2013</v>
      </c>
      <c r="H1557">
        <f>[4]Dbase!J27</f>
        <v>-285.02699301122777</v>
      </c>
    </row>
    <row r="1558" spans="1:8" hidden="1" x14ac:dyDescent="0.25">
      <c r="A1558" t="str">
        <f>[4]Dbase!C28</f>
        <v>3 AFOLU</v>
      </c>
      <c r="B1558" t="str">
        <f>[4]Dbase!D28</f>
        <v>3B Land</v>
      </c>
      <c r="C1558" t="str">
        <f>[4]Dbase!E28</f>
        <v xml:space="preserve">3B3 Grassland </v>
      </c>
      <c r="D1558" t="str">
        <f>[4]Dbase!F28</f>
        <v>3B3a Grassland remaining grassland</v>
      </c>
      <c r="E1558">
        <f>[4]Dbase!G28</f>
        <v>0</v>
      </c>
      <c r="F1558" t="str">
        <f>[4]Dbase!H28</f>
        <v>CO2</v>
      </c>
      <c r="G1558">
        <f>[4]Dbase!I28</f>
        <v>2014</v>
      </c>
      <c r="H1558">
        <f>[4]Dbase!J28</f>
        <v>-1012.4760530735517</v>
      </c>
    </row>
    <row r="1559" spans="1:8" hidden="1" x14ac:dyDescent="0.25">
      <c r="A1559" t="str">
        <f>[4]Dbase!C29</f>
        <v>3 AFOLU</v>
      </c>
      <c r="B1559" t="str">
        <f>[4]Dbase!D29</f>
        <v>3B Land</v>
      </c>
      <c r="C1559" t="str">
        <f>[4]Dbase!E29</f>
        <v xml:space="preserve">3B3 Grassland </v>
      </c>
      <c r="D1559" t="str">
        <f>[4]Dbase!F29</f>
        <v>3B3a Grassland remaining grassland</v>
      </c>
      <c r="E1559">
        <f>[4]Dbase!G29</f>
        <v>0</v>
      </c>
      <c r="F1559" t="str">
        <f>[4]Dbase!H29</f>
        <v>CO2</v>
      </c>
      <c r="G1559">
        <f>[4]Dbase!I29</f>
        <v>2015</v>
      </c>
      <c r="H1559">
        <f>[4]Dbase!J29</f>
        <v>-559.90278669100746</v>
      </c>
    </row>
    <row r="1560" spans="1:8" hidden="1" x14ac:dyDescent="0.25">
      <c r="A1560" t="str">
        <f>[4]Dbase!C30</f>
        <v>3 AFOLU</v>
      </c>
      <c r="B1560" t="str">
        <f>[4]Dbase!D30</f>
        <v>3B Land</v>
      </c>
      <c r="C1560" t="str">
        <f>[4]Dbase!E30</f>
        <v xml:space="preserve">3B3 Grassland </v>
      </c>
      <c r="D1560" t="str">
        <f>[4]Dbase!F30</f>
        <v>3B3a Grassland remaining grassland</v>
      </c>
      <c r="E1560">
        <f>[4]Dbase!G30</f>
        <v>0</v>
      </c>
      <c r="F1560" t="str">
        <f>[4]Dbase!H30</f>
        <v>CO2</v>
      </c>
      <c r="G1560">
        <f>[4]Dbase!I30</f>
        <v>2016</v>
      </c>
      <c r="H1560">
        <f>[4]Dbase!J30</f>
        <v>113.83635312178907</v>
      </c>
    </row>
    <row r="1561" spans="1:8" hidden="1" x14ac:dyDescent="0.25">
      <c r="A1561" t="str">
        <f>[4]Dbase!C31</f>
        <v>3 AFOLU</v>
      </c>
      <c r="B1561" t="str">
        <f>[4]Dbase!D31</f>
        <v>3B Land</v>
      </c>
      <c r="C1561" t="str">
        <f>[4]Dbase!E31</f>
        <v xml:space="preserve">3B3 Grassland </v>
      </c>
      <c r="D1561" t="str">
        <f>[4]Dbase!F31</f>
        <v>3B3a Grassland remaining grassland</v>
      </c>
      <c r="E1561">
        <f>[4]Dbase!G31</f>
        <v>0</v>
      </c>
      <c r="F1561" t="str">
        <f>[4]Dbase!H31</f>
        <v>CO2</v>
      </c>
      <c r="G1561">
        <f>[4]Dbase!I31</f>
        <v>2017</v>
      </c>
      <c r="H1561">
        <f>[4]Dbase!J31</f>
        <v>-510.34824924842098</v>
      </c>
    </row>
    <row r="1562" spans="1:8" hidden="1" x14ac:dyDescent="0.25">
      <c r="A1562" t="str">
        <f>[4]Dbase!C32</f>
        <v>3 AFOLU</v>
      </c>
      <c r="B1562" t="str">
        <f>[4]Dbase!D32</f>
        <v>3B Land</v>
      </c>
      <c r="C1562" t="str">
        <f>[4]Dbase!E32</f>
        <v>3B3 Grassland</v>
      </c>
      <c r="D1562" t="str">
        <f>[4]Dbase!F32</f>
        <v>3B3b Land converted to grassland</v>
      </c>
      <c r="E1562">
        <f>[4]Dbase!G32</f>
        <v>0</v>
      </c>
      <c r="F1562" t="str">
        <f>[4]Dbase!H32</f>
        <v>CO2</v>
      </c>
      <c r="G1562">
        <f>[4]Dbase!I32</f>
        <v>2012</v>
      </c>
      <c r="H1562">
        <f>[4]Dbase!J32</f>
        <v>-17170.81639092675</v>
      </c>
    </row>
    <row r="1563" spans="1:8" hidden="1" x14ac:dyDescent="0.25">
      <c r="A1563" t="str">
        <f>[4]Dbase!C33</f>
        <v>3 AFOLU</v>
      </c>
      <c r="B1563" t="str">
        <f>[4]Dbase!D33</f>
        <v>3B Land</v>
      </c>
      <c r="C1563" t="str">
        <f>[4]Dbase!E33</f>
        <v>3B3 Grassland</v>
      </c>
      <c r="D1563" t="str">
        <f>[4]Dbase!F33</f>
        <v>3B3b Land converted to grassland</v>
      </c>
      <c r="E1563">
        <f>[4]Dbase!G33</f>
        <v>0</v>
      </c>
      <c r="F1563" t="str">
        <f>[4]Dbase!H33</f>
        <v>CO2</v>
      </c>
      <c r="G1563">
        <f>[4]Dbase!I33</f>
        <v>2013</v>
      </c>
      <c r="H1563">
        <f>[4]Dbase!J33</f>
        <v>-17528.772631214793</v>
      </c>
    </row>
    <row r="1564" spans="1:8" hidden="1" x14ac:dyDescent="0.25">
      <c r="A1564" t="str">
        <f>[4]Dbase!C34</f>
        <v>3 AFOLU</v>
      </c>
      <c r="B1564" t="str">
        <f>[4]Dbase!D34</f>
        <v>3B Land</v>
      </c>
      <c r="C1564" t="str">
        <f>[4]Dbase!E34</f>
        <v>3B3 Grassland</v>
      </c>
      <c r="D1564" t="str">
        <f>[4]Dbase!F34</f>
        <v>3B3b Land converted to grassland</v>
      </c>
      <c r="E1564">
        <f>[4]Dbase!G34</f>
        <v>0</v>
      </c>
      <c r="F1564" t="str">
        <f>[4]Dbase!H34</f>
        <v>CO2</v>
      </c>
      <c r="G1564">
        <f>[4]Dbase!I34</f>
        <v>2014</v>
      </c>
      <c r="H1564">
        <f>[4]Dbase!J34</f>
        <v>-17639.424786518321</v>
      </c>
    </row>
    <row r="1565" spans="1:8" hidden="1" x14ac:dyDescent="0.25">
      <c r="A1565" t="str">
        <f>[4]Dbase!C35</f>
        <v>3 AFOLU</v>
      </c>
      <c r="B1565" t="str">
        <f>[4]Dbase!D35</f>
        <v>3B Land</v>
      </c>
      <c r="C1565" t="str">
        <f>[4]Dbase!E35</f>
        <v>3B3 Grassland</v>
      </c>
      <c r="D1565" t="str">
        <f>[4]Dbase!F35</f>
        <v>3B3b Land converted to grassland</v>
      </c>
      <c r="E1565">
        <f>[4]Dbase!G35</f>
        <v>0</v>
      </c>
      <c r="F1565" t="str">
        <f>[4]Dbase!H35</f>
        <v>CO2</v>
      </c>
      <c r="G1565">
        <f>[4]Dbase!I35</f>
        <v>2015</v>
      </c>
      <c r="H1565">
        <f>[4]Dbase!J35</f>
        <v>-17622.509579936963</v>
      </c>
    </row>
    <row r="1566" spans="1:8" hidden="1" x14ac:dyDescent="0.25">
      <c r="A1566" t="str">
        <f>[4]Dbase!C36</f>
        <v>3 AFOLU</v>
      </c>
      <c r="B1566" t="str">
        <f>[4]Dbase!D36</f>
        <v>3B Land</v>
      </c>
      <c r="C1566" t="str">
        <f>[4]Dbase!E36</f>
        <v>3B3 Grassland</v>
      </c>
      <c r="D1566" t="str">
        <f>[4]Dbase!F36</f>
        <v>3B3b Land converted to grassland</v>
      </c>
      <c r="E1566">
        <f>[4]Dbase!G36</f>
        <v>0</v>
      </c>
      <c r="F1566" t="str">
        <f>[4]Dbase!H36</f>
        <v>CO2</v>
      </c>
      <c r="G1566">
        <f>[4]Dbase!I36</f>
        <v>2016</v>
      </c>
      <c r="H1566">
        <f>[4]Dbase!J36</f>
        <v>-17579.915082367821</v>
      </c>
    </row>
    <row r="1567" spans="1:8" hidden="1" x14ac:dyDescent="0.25">
      <c r="A1567" t="str">
        <f>[4]Dbase!C37</f>
        <v>3 AFOLU</v>
      </c>
      <c r="B1567" t="str">
        <f>[4]Dbase!D37</f>
        <v>3B Land</v>
      </c>
      <c r="C1567" t="str">
        <f>[4]Dbase!E37</f>
        <v>3B3 Grassland</v>
      </c>
      <c r="D1567" t="str">
        <f>[4]Dbase!F37</f>
        <v>3B3b Land converted to grassland</v>
      </c>
      <c r="E1567">
        <f>[4]Dbase!G37</f>
        <v>0</v>
      </c>
      <c r="F1567" t="str">
        <f>[4]Dbase!H37</f>
        <v>CO2</v>
      </c>
      <c r="G1567">
        <f>[4]Dbase!I37</f>
        <v>2017</v>
      </c>
      <c r="H1567">
        <f>[4]Dbase!J37</f>
        <v>-17662.305039074214</v>
      </c>
    </row>
    <row r="1568" spans="1:8" hidden="1" x14ac:dyDescent="0.25">
      <c r="A1568" t="str">
        <f>[4]Dbase!C38</f>
        <v>3 AFOLU</v>
      </c>
      <c r="B1568" t="str">
        <f>[4]Dbase!D38</f>
        <v>3B Land</v>
      </c>
      <c r="C1568" t="str">
        <f>[4]Dbase!E38</f>
        <v>3B4 Wetland (CH4)</v>
      </c>
      <c r="D1568" t="str">
        <f>[4]Dbase!F38</f>
        <v>3B4 Wetland (CH4)</v>
      </c>
      <c r="E1568">
        <f>[4]Dbase!G38</f>
        <v>0</v>
      </c>
      <c r="F1568" t="str">
        <f>[4]Dbase!H38</f>
        <v>CH4</v>
      </c>
      <c r="G1568">
        <f>[4]Dbase!I38</f>
        <v>2012</v>
      </c>
      <c r="H1568">
        <f>[4]Dbase!J38</f>
        <v>31.7429668479</v>
      </c>
    </row>
    <row r="1569" spans="1:8" hidden="1" x14ac:dyDescent="0.25">
      <c r="A1569" t="str">
        <f>[4]Dbase!C39</f>
        <v>3 AFOLU</v>
      </c>
      <c r="B1569" t="str">
        <f>[4]Dbase!D39</f>
        <v>3B Land</v>
      </c>
      <c r="C1569" t="str">
        <f>[4]Dbase!E39</f>
        <v>3B4 Wetland (CH4)</v>
      </c>
      <c r="D1569" t="str">
        <f>[4]Dbase!F39</f>
        <v>3B4 Wetland (CH4)</v>
      </c>
      <c r="E1569">
        <f>[4]Dbase!G39</f>
        <v>0</v>
      </c>
      <c r="F1569" t="str">
        <f>[4]Dbase!H39</f>
        <v>CH4</v>
      </c>
      <c r="G1569">
        <f>[4]Dbase!I39</f>
        <v>2013</v>
      </c>
      <c r="H1569">
        <f>[4]Dbase!J39</f>
        <v>31.7429668479</v>
      </c>
    </row>
    <row r="1570" spans="1:8" hidden="1" x14ac:dyDescent="0.25">
      <c r="A1570" t="str">
        <f>[4]Dbase!C40</f>
        <v>3 AFOLU</v>
      </c>
      <c r="B1570" t="str">
        <f>[4]Dbase!D40</f>
        <v>3B Land</v>
      </c>
      <c r="C1570" t="str">
        <f>[4]Dbase!E40</f>
        <v>3B4 Wetland (CH4)</v>
      </c>
      <c r="D1570" t="str">
        <f>[4]Dbase!F40</f>
        <v>3B4 Wetland (CH4)</v>
      </c>
      <c r="E1570">
        <f>[4]Dbase!G40</f>
        <v>0</v>
      </c>
      <c r="F1570" t="str">
        <f>[4]Dbase!H40</f>
        <v>CH4</v>
      </c>
      <c r="G1570">
        <f>[4]Dbase!I40</f>
        <v>2014</v>
      </c>
      <c r="H1570">
        <f>[4]Dbase!J40</f>
        <v>31.7429668479</v>
      </c>
    </row>
    <row r="1571" spans="1:8" hidden="1" x14ac:dyDescent="0.25">
      <c r="A1571" t="str">
        <f>[4]Dbase!C41</f>
        <v>3 AFOLU</v>
      </c>
      <c r="B1571" t="str">
        <f>[4]Dbase!D41</f>
        <v>3B Land</v>
      </c>
      <c r="C1571" t="str">
        <f>[4]Dbase!E41</f>
        <v>3B4 Wetland (CH4)</v>
      </c>
      <c r="D1571" t="str">
        <f>[4]Dbase!F41</f>
        <v>3B4 Wetland (CH4)</v>
      </c>
      <c r="E1571">
        <f>[4]Dbase!G41</f>
        <v>0</v>
      </c>
      <c r="F1571" t="str">
        <f>[4]Dbase!H41</f>
        <v>CH4</v>
      </c>
      <c r="G1571">
        <f>[4]Dbase!I41</f>
        <v>2015</v>
      </c>
      <c r="H1571">
        <f>[4]Dbase!J41</f>
        <v>31.7429668479</v>
      </c>
    </row>
    <row r="1572" spans="1:8" hidden="1" x14ac:dyDescent="0.25">
      <c r="A1572" t="str">
        <f>[4]Dbase!C42</f>
        <v>3 AFOLU</v>
      </c>
      <c r="B1572" t="str">
        <f>[4]Dbase!D42</f>
        <v>3B Land</v>
      </c>
      <c r="C1572" t="str">
        <f>[4]Dbase!E42</f>
        <v>3B4 Wetland (CH4)</v>
      </c>
      <c r="D1572" t="str">
        <f>[4]Dbase!F42</f>
        <v>3B4 Wetland (CH4)</v>
      </c>
      <c r="E1572">
        <f>[4]Dbase!G42</f>
        <v>0</v>
      </c>
      <c r="F1572" t="str">
        <f>[4]Dbase!H42</f>
        <v>CH4</v>
      </c>
      <c r="G1572">
        <f>[4]Dbase!I42</f>
        <v>2016</v>
      </c>
      <c r="H1572">
        <f>[4]Dbase!J42</f>
        <v>31.7429668479</v>
      </c>
    </row>
    <row r="1573" spans="1:8" hidden="1" x14ac:dyDescent="0.25">
      <c r="A1573" t="str">
        <f>[4]Dbase!C43</f>
        <v>3 AFOLU</v>
      </c>
      <c r="B1573" t="str">
        <f>[4]Dbase!D43</f>
        <v>3B Land</v>
      </c>
      <c r="C1573" t="str">
        <f>[4]Dbase!E43</f>
        <v>3B4 Wetland (CH4)</v>
      </c>
      <c r="D1573" t="str">
        <f>[4]Dbase!F43</f>
        <v>3B4 Wetland (CH4)</v>
      </c>
      <c r="E1573">
        <f>[4]Dbase!G43</f>
        <v>0</v>
      </c>
      <c r="F1573" t="str">
        <f>[4]Dbase!H43</f>
        <v>CH4</v>
      </c>
      <c r="G1573">
        <f>[4]Dbase!I43</f>
        <v>2017</v>
      </c>
      <c r="H1573">
        <f>[4]Dbase!J43</f>
        <v>31.7429668479</v>
      </c>
    </row>
    <row r="1574" spans="1:8" hidden="1" x14ac:dyDescent="0.25">
      <c r="A1574" t="str">
        <f>[4]Dbase!C44</f>
        <v>3 AFOLU</v>
      </c>
      <c r="B1574" t="str">
        <f>[4]Dbase!D44</f>
        <v>3B Land</v>
      </c>
      <c r="C1574" t="str">
        <f>[4]Dbase!E44</f>
        <v>3B5 Settlements</v>
      </c>
      <c r="D1574" t="str">
        <f>[4]Dbase!F44</f>
        <v>3B5a Settlements remaining settlements</v>
      </c>
      <c r="E1574">
        <f>[4]Dbase!G44</f>
        <v>0</v>
      </c>
      <c r="F1574" t="str">
        <f>[4]Dbase!H44</f>
        <v>CO2</v>
      </c>
      <c r="G1574">
        <f>[4]Dbase!I44</f>
        <v>2012</v>
      </c>
      <c r="H1574">
        <f>[4]Dbase!J44</f>
        <v>-478.00656133343938</v>
      </c>
    </row>
    <row r="1575" spans="1:8" hidden="1" x14ac:dyDescent="0.25">
      <c r="A1575" t="str">
        <f>[4]Dbase!C45</f>
        <v>3 AFOLU</v>
      </c>
      <c r="B1575" t="str">
        <f>[4]Dbase!D45</f>
        <v>3B Land</v>
      </c>
      <c r="C1575" t="str">
        <f>[4]Dbase!E45</f>
        <v>3B5 Settlements</v>
      </c>
      <c r="D1575" t="str">
        <f>[4]Dbase!F45</f>
        <v>3B5a Settlements remaining settlements</v>
      </c>
      <c r="E1575">
        <f>[4]Dbase!G45</f>
        <v>0</v>
      </c>
      <c r="F1575" t="str">
        <f>[4]Dbase!H45</f>
        <v>CO2</v>
      </c>
      <c r="G1575">
        <f>[4]Dbase!I45</f>
        <v>2013</v>
      </c>
      <c r="H1575">
        <f>[4]Dbase!J45</f>
        <v>-458.82371439020255</v>
      </c>
    </row>
    <row r="1576" spans="1:8" hidden="1" x14ac:dyDescent="0.25">
      <c r="A1576" t="str">
        <f>[4]Dbase!C46</f>
        <v>3 AFOLU</v>
      </c>
      <c r="B1576" t="str">
        <f>[4]Dbase!D46</f>
        <v>3B Land</v>
      </c>
      <c r="C1576" t="str">
        <f>[4]Dbase!E46</f>
        <v>3B5 Settlements</v>
      </c>
      <c r="D1576" t="str">
        <f>[4]Dbase!F46</f>
        <v>3B5a Settlements remaining settlements</v>
      </c>
      <c r="E1576">
        <f>[4]Dbase!G46</f>
        <v>0</v>
      </c>
      <c r="F1576" t="str">
        <f>[4]Dbase!H46</f>
        <v>CO2</v>
      </c>
      <c r="G1576">
        <f>[4]Dbase!I46</f>
        <v>2014</v>
      </c>
      <c r="H1576">
        <f>[4]Dbase!J46</f>
        <v>-446.63586956359592</v>
      </c>
    </row>
    <row r="1577" spans="1:8" hidden="1" x14ac:dyDescent="0.25">
      <c r="A1577" t="str">
        <f>[4]Dbase!C47</f>
        <v>3 AFOLU</v>
      </c>
      <c r="B1577" t="str">
        <f>[4]Dbase!D47</f>
        <v>3B Land</v>
      </c>
      <c r="C1577" t="str">
        <f>[4]Dbase!E47</f>
        <v>3B5 Settlements</v>
      </c>
      <c r="D1577" t="str">
        <f>[4]Dbase!F47</f>
        <v>3B5a Settlements remaining settlements</v>
      </c>
      <c r="E1577">
        <f>[4]Dbase!G47</f>
        <v>0</v>
      </c>
      <c r="F1577" t="str">
        <f>[4]Dbase!H47</f>
        <v>CO2</v>
      </c>
      <c r="G1577">
        <f>[4]Dbase!I47</f>
        <v>2015</v>
      </c>
      <c r="H1577">
        <f>[4]Dbase!J47</f>
        <v>-554.96515154875431</v>
      </c>
    </row>
    <row r="1578" spans="1:8" hidden="1" x14ac:dyDescent="0.25">
      <c r="A1578" t="str">
        <f>[4]Dbase!C48</f>
        <v>3 AFOLU</v>
      </c>
      <c r="B1578" t="str">
        <f>[4]Dbase!D48</f>
        <v>3B Land</v>
      </c>
      <c r="C1578" t="str">
        <f>[4]Dbase!E48</f>
        <v>3B5 Settlements</v>
      </c>
      <c r="D1578" t="str">
        <f>[4]Dbase!F48</f>
        <v>3B5a Settlements remaining settlements</v>
      </c>
      <c r="E1578">
        <f>[4]Dbase!G48</f>
        <v>0</v>
      </c>
      <c r="F1578" t="str">
        <f>[4]Dbase!H48</f>
        <v>CO2</v>
      </c>
      <c r="G1578">
        <f>[4]Dbase!I48</f>
        <v>2016</v>
      </c>
      <c r="H1578">
        <f>[4]Dbase!J48</f>
        <v>-682.25365605751233</v>
      </c>
    </row>
    <row r="1579" spans="1:8" hidden="1" x14ac:dyDescent="0.25">
      <c r="A1579" t="str">
        <f>[4]Dbase!C49</f>
        <v>3 AFOLU</v>
      </c>
      <c r="B1579" t="str">
        <f>[4]Dbase!D49</f>
        <v>3B Land</v>
      </c>
      <c r="C1579" t="str">
        <f>[4]Dbase!E49</f>
        <v>3B5 Settlements</v>
      </c>
      <c r="D1579" t="str">
        <f>[4]Dbase!F49</f>
        <v>3B5a Settlements remaining settlements</v>
      </c>
      <c r="E1579">
        <f>[4]Dbase!G49</f>
        <v>0</v>
      </c>
      <c r="F1579" t="str">
        <f>[4]Dbase!H49</f>
        <v>CO2</v>
      </c>
      <c r="G1579">
        <f>[4]Dbase!I49</f>
        <v>2017</v>
      </c>
      <c r="H1579">
        <f>[4]Dbase!J49</f>
        <v>-686.15774279253822</v>
      </c>
    </row>
    <row r="1580" spans="1:8" hidden="1" x14ac:dyDescent="0.25">
      <c r="A1580" t="str">
        <f>[4]Dbase!C50</f>
        <v>3 AFOLU</v>
      </c>
      <c r="B1580" t="str">
        <f>[4]Dbase!D50</f>
        <v>3B Land</v>
      </c>
      <c r="C1580" t="str">
        <f>[4]Dbase!E50</f>
        <v>3B5 Settlements</v>
      </c>
      <c r="D1580" t="str">
        <f>[4]Dbase!F50</f>
        <v>3B5b Land converted to settlements</v>
      </c>
      <c r="E1580">
        <f>[4]Dbase!G50</f>
        <v>0</v>
      </c>
      <c r="F1580" t="str">
        <f>[4]Dbase!H50</f>
        <v>CO2</v>
      </c>
      <c r="G1580">
        <f>[4]Dbase!I50</f>
        <v>2012</v>
      </c>
      <c r="H1580">
        <f>[4]Dbase!J50</f>
        <v>610.69052506778678</v>
      </c>
    </row>
    <row r="1581" spans="1:8" hidden="1" x14ac:dyDescent="0.25">
      <c r="A1581" t="str">
        <f>[4]Dbase!C51</f>
        <v>3 AFOLU</v>
      </c>
      <c r="B1581" t="str">
        <f>[4]Dbase!D51</f>
        <v>3B Land</v>
      </c>
      <c r="C1581" t="str">
        <f>[4]Dbase!E51</f>
        <v>3B5 Settlements</v>
      </c>
      <c r="D1581" t="str">
        <f>[4]Dbase!F51</f>
        <v>3B5b Land converted to settlements</v>
      </c>
      <c r="E1581">
        <f>[4]Dbase!G51</f>
        <v>0</v>
      </c>
      <c r="F1581" t="str">
        <f>[4]Dbase!H51</f>
        <v>CO2</v>
      </c>
      <c r="G1581">
        <f>[4]Dbase!I51</f>
        <v>2013</v>
      </c>
      <c r="H1581">
        <f>[4]Dbase!J51</f>
        <v>613.77334739982655</v>
      </c>
    </row>
    <row r="1582" spans="1:8" hidden="1" x14ac:dyDescent="0.25">
      <c r="A1582" t="str">
        <f>[4]Dbase!C52</f>
        <v>3 AFOLU</v>
      </c>
      <c r="B1582" t="str">
        <f>[4]Dbase!D52</f>
        <v>3B Land</v>
      </c>
      <c r="C1582" t="str">
        <f>[4]Dbase!E52</f>
        <v>3B5 Settlements</v>
      </c>
      <c r="D1582" t="str">
        <f>[4]Dbase!F52</f>
        <v>3B5b Land converted to settlements</v>
      </c>
      <c r="E1582">
        <f>[4]Dbase!G52</f>
        <v>0</v>
      </c>
      <c r="F1582" t="str">
        <f>[4]Dbase!H52</f>
        <v>CO2</v>
      </c>
      <c r="G1582">
        <f>[4]Dbase!I52</f>
        <v>2014</v>
      </c>
      <c r="H1582">
        <f>[4]Dbase!J52</f>
        <v>615.78369610226059</v>
      </c>
    </row>
    <row r="1583" spans="1:8" hidden="1" x14ac:dyDescent="0.25">
      <c r="A1583" t="str">
        <f>[4]Dbase!C53</f>
        <v>3 AFOLU</v>
      </c>
      <c r="B1583" t="str">
        <f>[4]Dbase!D53</f>
        <v>3B Land</v>
      </c>
      <c r="C1583" t="str">
        <f>[4]Dbase!E53</f>
        <v>3B5 Settlements</v>
      </c>
      <c r="D1583" t="str">
        <f>[4]Dbase!F53</f>
        <v>3B5b Land converted to settlements</v>
      </c>
      <c r="E1583">
        <f>[4]Dbase!G53</f>
        <v>0</v>
      </c>
      <c r="F1583" t="str">
        <f>[4]Dbase!H53</f>
        <v>CO2</v>
      </c>
      <c r="G1583">
        <f>[4]Dbase!I53</f>
        <v>2015</v>
      </c>
      <c r="H1583">
        <f>[4]Dbase!J53</f>
        <v>599.60502149131764</v>
      </c>
    </row>
    <row r="1584" spans="1:8" hidden="1" x14ac:dyDescent="0.25">
      <c r="A1584" t="str">
        <f>[4]Dbase!C54</f>
        <v>3 AFOLU</v>
      </c>
      <c r="B1584" t="str">
        <f>[4]Dbase!D54</f>
        <v>3B Land</v>
      </c>
      <c r="C1584" t="str">
        <f>[4]Dbase!E54</f>
        <v>3B5 Settlements</v>
      </c>
      <c r="D1584" t="str">
        <f>[4]Dbase!F54</f>
        <v>3B5b Land converted to settlements</v>
      </c>
      <c r="E1584">
        <f>[4]Dbase!G54</f>
        <v>0</v>
      </c>
      <c r="F1584" t="str">
        <f>[4]Dbase!H54</f>
        <v>CO2</v>
      </c>
      <c r="G1584">
        <f>[4]Dbase!I54</f>
        <v>2016</v>
      </c>
      <c r="H1584">
        <f>[4]Dbase!J54</f>
        <v>580.65047637728219</v>
      </c>
    </row>
    <row r="1585" spans="1:8" hidden="1" x14ac:dyDescent="0.25">
      <c r="A1585" t="str">
        <f>[4]Dbase!C55</f>
        <v>3 AFOLU</v>
      </c>
      <c r="B1585" t="str">
        <f>[4]Dbase!D55</f>
        <v>3B Land</v>
      </c>
      <c r="C1585" t="str">
        <f>[4]Dbase!E55</f>
        <v>3B5 Settlements</v>
      </c>
      <c r="D1585" t="str">
        <f>[4]Dbase!F55</f>
        <v>3B5b Land converted to settlements</v>
      </c>
      <c r="E1585">
        <f>[4]Dbase!G55</f>
        <v>0</v>
      </c>
      <c r="F1585" t="str">
        <f>[4]Dbase!H55</f>
        <v>CO2</v>
      </c>
      <c r="G1585">
        <f>[4]Dbase!I55</f>
        <v>2017</v>
      </c>
      <c r="H1585">
        <f>[4]Dbase!J55</f>
        <v>580.30948537636255</v>
      </c>
    </row>
    <row r="1586" spans="1:8" hidden="1" x14ac:dyDescent="0.25">
      <c r="A1586" t="str">
        <f>[4]Dbase!C56</f>
        <v>3 AFOLU</v>
      </c>
      <c r="B1586" t="str">
        <f>[4]Dbase!D56</f>
        <v>3B Land</v>
      </c>
      <c r="C1586" t="str">
        <f>[4]Dbase!E56</f>
        <v>3B6 Other lands</v>
      </c>
      <c r="D1586" t="str">
        <f>[4]Dbase!F56</f>
        <v>3B6a Other lands remaining other lands</v>
      </c>
      <c r="E1586">
        <f>[4]Dbase!G56</f>
        <v>0</v>
      </c>
      <c r="F1586" t="str">
        <f>[4]Dbase!H56</f>
        <v>CO2</v>
      </c>
      <c r="G1586">
        <f>[4]Dbase!I56</f>
        <v>2012</v>
      </c>
      <c r="H1586">
        <f>[4]Dbase!J56</f>
        <v>0</v>
      </c>
    </row>
    <row r="1587" spans="1:8" hidden="1" x14ac:dyDescent="0.25">
      <c r="A1587" t="str">
        <f>[4]Dbase!C57</f>
        <v>3 AFOLU</v>
      </c>
      <c r="B1587" t="str">
        <f>[4]Dbase!D57</f>
        <v>3B Land</v>
      </c>
      <c r="C1587" t="str">
        <f>[4]Dbase!E57</f>
        <v>3B6 Other lands</v>
      </c>
      <c r="D1587" t="str">
        <f>[4]Dbase!F57</f>
        <v>3B6a Other lands remaining other lands</v>
      </c>
      <c r="E1587">
        <f>[4]Dbase!G57</f>
        <v>0</v>
      </c>
      <c r="F1587" t="str">
        <f>[4]Dbase!H57</f>
        <v>CO2</v>
      </c>
      <c r="G1587">
        <f>[4]Dbase!I57</f>
        <v>2013</v>
      </c>
      <c r="H1587">
        <f>[4]Dbase!J57</f>
        <v>0</v>
      </c>
    </row>
    <row r="1588" spans="1:8" hidden="1" x14ac:dyDescent="0.25">
      <c r="A1588" t="str">
        <f>[4]Dbase!C58</f>
        <v>3 AFOLU</v>
      </c>
      <c r="B1588" t="str">
        <f>[4]Dbase!D58</f>
        <v>3B Land</v>
      </c>
      <c r="C1588" t="str">
        <f>[4]Dbase!E58</f>
        <v>3B6 Other lands</v>
      </c>
      <c r="D1588" t="str">
        <f>[4]Dbase!F58</f>
        <v>3B6a Other lands remaining other lands</v>
      </c>
      <c r="E1588">
        <f>[4]Dbase!G58</f>
        <v>0</v>
      </c>
      <c r="F1588" t="str">
        <f>[4]Dbase!H58</f>
        <v>CO2</v>
      </c>
      <c r="G1588">
        <f>[4]Dbase!I58</f>
        <v>2014</v>
      </c>
      <c r="H1588">
        <f>[4]Dbase!J58</f>
        <v>0</v>
      </c>
    </row>
    <row r="1589" spans="1:8" hidden="1" x14ac:dyDescent="0.25">
      <c r="A1589" t="str">
        <f>[4]Dbase!C59</f>
        <v>3 AFOLU</v>
      </c>
      <c r="B1589" t="str">
        <f>[4]Dbase!D59</f>
        <v>3B Land</v>
      </c>
      <c r="C1589" t="str">
        <f>[4]Dbase!E59</f>
        <v>3B6 Other lands</v>
      </c>
      <c r="D1589" t="str">
        <f>[4]Dbase!F59</f>
        <v>3B6a Other lands remaining other lands</v>
      </c>
      <c r="E1589">
        <f>[4]Dbase!G59</f>
        <v>0</v>
      </c>
      <c r="F1589" t="str">
        <f>[4]Dbase!H59</f>
        <v>CO2</v>
      </c>
      <c r="G1589">
        <f>[4]Dbase!I59</f>
        <v>2015</v>
      </c>
      <c r="H1589">
        <f>[4]Dbase!J59</f>
        <v>0</v>
      </c>
    </row>
    <row r="1590" spans="1:8" hidden="1" x14ac:dyDescent="0.25">
      <c r="A1590" t="str">
        <f>[4]Dbase!C60</f>
        <v>3 AFOLU</v>
      </c>
      <c r="B1590" t="str">
        <f>[4]Dbase!D60</f>
        <v>3B Land</v>
      </c>
      <c r="C1590" t="str">
        <f>[4]Dbase!E60</f>
        <v>3B6 Other lands</v>
      </c>
      <c r="D1590" t="str">
        <f>[4]Dbase!F60</f>
        <v>3B6a Other lands remaining other lands</v>
      </c>
      <c r="E1590">
        <f>[4]Dbase!G60</f>
        <v>0</v>
      </c>
      <c r="F1590" t="str">
        <f>[4]Dbase!H60</f>
        <v>CO2</v>
      </c>
      <c r="G1590">
        <f>[4]Dbase!I60</f>
        <v>2016</v>
      </c>
      <c r="H1590">
        <f>[4]Dbase!J60</f>
        <v>0</v>
      </c>
    </row>
    <row r="1591" spans="1:8" hidden="1" x14ac:dyDescent="0.25">
      <c r="A1591" t="str">
        <f>[4]Dbase!C61</f>
        <v>3 AFOLU</v>
      </c>
      <c r="B1591" t="str">
        <f>[4]Dbase!D61</f>
        <v>3B Land</v>
      </c>
      <c r="C1591" t="str">
        <f>[4]Dbase!E61</f>
        <v>3B6 Other lands</v>
      </c>
      <c r="D1591" t="str">
        <f>[4]Dbase!F61</f>
        <v>3B6a Other lands remaining other lands</v>
      </c>
      <c r="E1591">
        <f>[4]Dbase!G61</f>
        <v>0</v>
      </c>
      <c r="F1591" t="str">
        <f>[4]Dbase!H61</f>
        <v>CO2</v>
      </c>
      <c r="G1591">
        <f>[4]Dbase!I61</f>
        <v>2017</v>
      </c>
      <c r="H1591">
        <f>[4]Dbase!J61</f>
        <v>0</v>
      </c>
    </row>
    <row r="1592" spans="1:8" hidden="1" x14ac:dyDescent="0.25">
      <c r="A1592" t="str">
        <f>[4]Dbase!C62</f>
        <v>3 AFOLU</v>
      </c>
      <c r="B1592" t="str">
        <f>[4]Dbase!D62</f>
        <v>3B Land</v>
      </c>
      <c r="C1592" t="str">
        <f>[4]Dbase!E62</f>
        <v>3B6 Other lands</v>
      </c>
      <c r="D1592" t="str">
        <f>[4]Dbase!F62</f>
        <v>3B6b Land converted to other land</v>
      </c>
      <c r="E1592">
        <f>[4]Dbase!G62</f>
        <v>0</v>
      </c>
      <c r="F1592" t="str">
        <f>[4]Dbase!H62</f>
        <v>CO2</v>
      </c>
      <c r="G1592">
        <f>[4]Dbase!I62</f>
        <v>2012</v>
      </c>
      <c r="H1592">
        <f>[4]Dbase!J62</f>
        <v>16044.820713057941</v>
      </c>
    </row>
    <row r="1593" spans="1:8" hidden="1" x14ac:dyDescent="0.25">
      <c r="A1593" t="str">
        <f>[4]Dbase!C63</f>
        <v>3 AFOLU</v>
      </c>
      <c r="B1593" t="str">
        <f>[4]Dbase!D63</f>
        <v>3B Land</v>
      </c>
      <c r="C1593" t="str">
        <f>[4]Dbase!E63</f>
        <v>3B6 Other lands</v>
      </c>
      <c r="D1593" t="str">
        <f>[4]Dbase!F63</f>
        <v>3B6b Land converted to other land</v>
      </c>
      <c r="E1593">
        <f>[4]Dbase!G63</f>
        <v>0</v>
      </c>
      <c r="F1593" t="str">
        <f>[4]Dbase!H63</f>
        <v>CO2</v>
      </c>
      <c r="G1593">
        <f>[4]Dbase!I63</f>
        <v>2013</v>
      </c>
      <c r="H1593">
        <f>[4]Dbase!J63</f>
        <v>16044.820713057941</v>
      </c>
    </row>
    <row r="1594" spans="1:8" hidden="1" x14ac:dyDescent="0.25">
      <c r="A1594" t="str">
        <f>[4]Dbase!C64</f>
        <v>3 AFOLU</v>
      </c>
      <c r="B1594" t="str">
        <f>[4]Dbase!D64</f>
        <v>3B Land</v>
      </c>
      <c r="C1594" t="str">
        <f>[4]Dbase!E64</f>
        <v>3B6 Other lands</v>
      </c>
      <c r="D1594" t="str">
        <f>[4]Dbase!F64</f>
        <v>3B6b Land converted to other land</v>
      </c>
      <c r="E1594">
        <f>[4]Dbase!G64</f>
        <v>0</v>
      </c>
      <c r="F1594" t="str">
        <f>[4]Dbase!H64</f>
        <v>CO2</v>
      </c>
      <c r="G1594">
        <f>[4]Dbase!I64</f>
        <v>2014</v>
      </c>
      <c r="H1594">
        <f>[4]Dbase!J64</f>
        <v>16044.820713057941</v>
      </c>
    </row>
    <row r="1595" spans="1:8" hidden="1" x14ac:dyDescent="0.25">
      <c r="A1595" t="str">
        <f>[4]Dbase!C65</f>
        <v>3 AFOLU</v>
      </c>
      <c r="B1595" t="str">
        <f>[4]Dbase!D65</f>
        <v>3B Land</v>
      </c>
      <c r="C1595" t="str">
        <f>[4]Dbase!E65</f>
        <v>3B6 Other lands</v>
      </c>
      <c r="D1595" t="str">
        <f>[4]Dbase!F65</f>
        <v>3B6b Land converted to other land</v>
      </c>
      <c r="E1595">
        <f>[4]Dbase!G65</f>
        <v>0</v>
      </c>
      <c r="F1595" t="str">
        <f>[4]Dbase!H65</f>
        <v>CO2</v>
      </c>
      <c r="G1595">
        <f>[4]Dbase!I65</f>
        <v>2015</v>
      </c>
      <c r="H1595">
        <f>[4]Dbase!J65</f>
        <v>16044.820713057941</v>
      </c>
    </row>
    <row r="1596" spans="1:8" hidden="1" x14ac:dyDescent="0.25">
      <c r="A1596" t="str">
        <f>[4]Dbase!C66</f>
        <v>3 AFOLU</v>
      </c>
      <c r="B1596" t="str">
        <f>[4]Dbase!D66</f>
        <v>3B Land</v>
      </c>
      <c r="C1596" t="str">
        <f>[4]Dbase!E66</f>
        <v>3B6 Other lands</v>
      </c>
      <c r="D1596" t="str">
        <f>[4]Dbase!F66</f>
        <v>3B6b Land converted to other land</v>
      </c>
      <c r="E1596">
        <f>[4]Dbase!G66</f>
        <v>0</v>
      </c>
      <c r="F1596" t="str">
        <f>[4]Dbase!H66</f>
        <v>CO2</v>
      </c>
      <c r="G1596">
        <f>[4]Dbase!I66</f>
        <v>2016</v>
      </c>
      <c r="H1596">
        <f>[4]Dbase!J66</f>
        <v>16044.820713057941</v>
      </c>
    </row>
    <row r="1597" spans="1:8" hidden="1" x14ac:dyDescent="0.25">
      <c r="A1597" t="str">
        <f>[4]Dbase!C67</f>
        <v>3 AFOLU</v>
      </c>
      <c r="B1597" t="str">
        <f>[4]Dbase!D67</f>
        <v>3B Land</v>
      </c>
      <c r="C1597" t="str">
        <f>[4]Dbase!E67</f>
        <v>3B6 Other lands</v>
      </c>
      <c r="D1597" t="str">
        <f>[4]Dbase!F67</f>
        <v>3B6b Land converted to other land</v>
      </c>
      <c r="E1597">
        <f>[4]Dbase!G67</f>
        <v>0</v>
      </c>
      <c r="F1597" t="str">
        <f>[4]Dbase!H67</f>
        <v>CO2</v>
      </c>
      <c r="G1597">
        <f>[4]Dbase!I67</f>
        <v>2017</v>
      </c>
      <c r="H1597">
        <f>[4]Dbase!J67</f>
        <v>16044.820713057941</v>
      </c>
    </row>
    <row r="1598" spans="1:8" hidden="1" x14ac:dyDescent="0.25">
      <c r="A1598" t="str">
        <f>[5]Dbase!C2</f>
        <v>3 AFOLU</v>
      </c>
      <c r="B1598" t="str">
        <f>[5]Dbase!D2</f>
        <v>3A Livestock</v>
      </c>
      <c r="C1598" t="str">
        <f>[5]Dbase!E2</f>
        <v>3A1 Enteric fermentation</v>
      </c>
      <c r="D1598" t="str">
        <f>[5]Dbase!F2</f>
        <v>3A1a Cattle</v>
      </c>
      <c r="E1598">
        <f>[5]Dbase!G2</f>
        <v>0</v>
      </c>
      <c r="F1598" t="str">
        <f>[5]Dbase!H2</f>
        <v>CH4</v>
      </c>
      <c r="G1598">
        <f>[5]Dbase!I2</f>
        <v>2012</v>
      </c>
      <c r="H1598">
        <f>[5]Dbase!J2</f>
        <v>1045.3513594587218</v>
      </c>
    </row>
    <row r="1599" spans="1:8" hidden="1" x14ac:dyDescent="0.25">
      <c r="A1599" t="str">
        <f>[5]Dbase!C3</f>
        <v>3 AFOLU</v>
      </c>
      <c r="B1599" t="str">
        <f>[5]Dbase!D3</f>
        <v>3A Livestock</v>
      </c>
      <c r="C1599" t="str">
        <f>[5]Dbase!E3</f>
        <v>3A1 Enteric fermentation</v>
      </c>
      <c r="D1599" t="str">
        <f>[5]Dbase!F3</f>
        <v>3A1a Cattle</v>
      </c>
      <c r="E1599">
        <f>[5]Dbase!G3</f>
        <v>0</v>
      </c>
      <c r="F1599" t="str">
        <f>[5]Dbase!H3</f>
        <v>CH4</v>
      </c>
      <c r="G1599">
        <f>[5]Dbase!I3</f>
        <v>2013</v>
      </c>
      <c r="H1599">
        <f>[5]Dbase!J3</f>
        <v>1096.9034564086112</v>
      </c>
    </row>
    <row r="1600" spans="1:8" hidden="1" x14ac:dyDescent="0.25">
      <c r="A1600" t="str">
        <f>[5]Dbase!C4</f>
        <v>3 AFOLU</v>
      </c>
      <c r="B1600" t="str">
        <f>[5]Dbase!D4</f>
        <v>3A Livestock</v>
      </c>
      <c r="C1600" t="str">
        <f>[5]Dbase!E4</f>
        <v>3A1 Enteric fermentation</v>
      </c>
      <c r="D1600" t="str">
        <f>[5]Dbase!F4</f>
        <v>3A1a Cattle</v>
      </c>
      <c r="E1600">
        <f>[5]Dbase!G4</f>
        <v>0</v>
      </c>
      <c r="F1600" t="str">
        <f>[5]Dbase!H4</f>
        <v>CH4</v>
      </c>
      <c r="G1600">
        <f>[5]Dbase!I4</f>
        <v>2014</v>
      </c>
      <c r="H1600">
        <f>[5]Dbase!J4</f>
        <v>1093.9990741938861</v>
      </c>
    </row>
    <row r="1601" spans="1:8" hidden="1" x14ac:dyDescent="0.25">
      <c r="A1601" t="str">
        <f>[5]Dbase!C5</f>
        <v>3 AFOLU</v>
      </c>
      <c r="B1601" t="str">
        <f>[5]Dbase!D5</f>
        <v>3A Livestock</v>
      </c>
      <c r="C1601" t="str">
        <f>[5]Dbase!E5</f>
        <v>3A1 Enteric fermentation</v>
      </c>
      <c r="D1601" t="str">
        <f>[5]Dbase!F5</f>
        <v>3A1a Cattle</v>
      </c>
      <c r="E1601">
        <f>[5]Dbase!G5</f>
        <v>0</v>
      </c>
      <c r="F1601" t="str">
        <f>[5]Dbase!H5</f>
        <v>CH4</v>
      </c>
      <c r="G1601">
        <f>[5]Dbase!I5</f>
        <v>2015</v>
      </c>
      <c r="H1601">
        <f>[5]Dbase!J5</f>
        <v>1090.1375002864654</v>
      </c>
    </row>
    <row r="1602" spans="1:8" hidden="1" x14ac:dyDescent="0.25">
      <c r="A1602" t="str">
        <f>[5]Dbase!C6</f>
        <v>3 AFOLU</v>
      </c>
      <c r="B1602" t="str">
        <f>[5]Dbase!D6</f>
        <v>3A Livestock</v>
      </c>
      <c r="C1602" t="str">
        <f>[5]Dbase!E6</f>
        <v>3A1 Enteric fermentation</v>
      </c>
      <c r="D1602" t="str">
        <f>[5]Dbase!F6</f>
        <v>3A1a Cattle</v>
      </c>
      <c r="E1602">
        <f>[5]Dbase!G6</f>
        <v>0</v>
      </c>
      <c r="F1602" t="str">
        <f>[5]Dbase!H6</f>
        <v>CH4</v>
      </c>
      <c r="G1602">
        <f>[5]Dbase!I6</f>
        <v>2016</v>
      </c>
      <c r="H1602">
        <f>[5]Dbase!J6</f>
        <v>1039.5518470257455</v>
      </c>
    </row>
    <row r="1603" spans="1:8" hidden="1" x14ac:dyDescent="0.25">
      <c r="A1603" t="str">
        <f>[5]Dbase!C7</f>
        <v>3 AFOLU</v>
      </c>
      <c r="B1603" t="str">
        <f>[5]Dbase!D7</f>
        <v>3A Livestock</v>
      </c>
      <c r="C1603" t="str">
        <f>[5]Dbase!E7</f>
        <v>3A1 Enteric fermentation</v>
      </c>
      <c r="D1603" t="str">
        <f>[5]Dbase!F7</f>
        <v>3A1a Cattle</v>
      </c>
      <c r="E1603">
        <f>[5]Dbase!G7</f>
        <v>0</v>
      </c>
      <c r="F1603" t="str">
        <f>[5]Dbase!H7</f>
        <v>CH4</v>
      </c>
      <c r="G1603">
        <f>[5]Dbase!I7</f>
        <v>2017</v>
      </c>
      <c r="H1603">
        <f>[5]Dbase!J7</f>
        <v>1028.0825000967616</v>
      </c>
    </row>
    <row r="1604" spans="1:8" hidden="1" x14ac:dyDescent="0.25">
      <c r="A1604" t="str">
        <f>[5]Dbase!C8</f>
        <v>3 AFOLU</v>
      </c>
      <c r="B1604" t="str">
        <f>[5]Dbase!D8</f>
        <v>3A Livestock</v>
      </c>
      <c r="C1604" t="str">
        <f>[5]Dbase!E8</f>
        <v>3A1 Enteric fermentation</v>
      </c>
      <c r="D1604" t="str">
        <f>[5]Dbase!F8</f>
        <v>3A1c Sheep</v>
      </c>
      <c r="E1604">
        <f>[5]Dbase!G8</f>
        <v>0</v>
      </c>
      <c r="F1604" t="str">
        <f>[5]Dbase!H8</f>
        <v>CH4</v>
      </c>
      <c r="G1604">
        <f>[5]Dbase!I8</f>
        <v>2012</v>
      </c>
      <c r="H1604">
        <f>[5]Dbase!J8</f>
        <v>164.44551985280688</v>
      </c>
    </row>
    <row r="1605" spans="1:8" hidden="1" x14ac:dyDescent="0.25">
      <c r="A1605" t="str">
        <f>[5]Dbase!C9</f>
        <v>3 AFOLU</v>
      </c>
      <c r="B1605" t="str">
        <f>[5]Dbase!D9</f>
        <v>3A Livestock</v>
      </c>
      <c r="C1605" t="str">
        <f>[5]Dbase!E9</f>
        <v>3A1 Enteric fermentation</v>
      </c>
      <c r="D1605" t="str">
        <f>[5]Dbase!F9</f>
        <v>3A1c Sheep</v>
      </c>
      <c r="E1605">
        <f>[5]Dbase!G9</f>
        <v>0</v>
      </c>
      <c r="F1605" t="str">
        <f>[5]Dbase!H9</f>
        <v>CH4</v>
      </c>
      <c r="G1605">
        <f>[5]Dbase!I9</f>
        <v>2013</v>
      </c>
      <c r="H1605">
        <f>[5]Dbase!J9</f>
        <v>165.72685266278128</v>
      </c>
    </row>
    <row r="1606" spans="1:8" hidden="1" x14ac:dyDescent="0.25">
      <c r="A1606" t="str">
        <f>[5]Dbase!C10</f>
        <v>3 AFOLU</v>
      </c>
      <c r="B1606" t="str">
        <f>[5]Dbase!D10</f>
        <v>3A Livestock</v>
      </c>
      <c r="C1606" t="str">
        <f>[5]Dbase!E10</f>
        <v>3A1 Enteric fermentation</v>
      </c>
      <c r="D1606" t="str">
        <f>[5]Dbase!F10</f>
        <v>3A1c Sheep</v>
      </c>
      <c r="E1606">
        <f>[5]Dbase!G10</f>
        <v>0</v>
      </c>
      <c r="F1606" t="str">
        <f>[5]Dbase!H10</f>
        <v>CH4</v>
      </c>
      <c r="G1606">
        <f>[5]Dbase!I10</f>
        <v>2014</v>
      </c>
      <c r="H1606">
        <f>[5]Dbase!J10</f>
        <v>162.75622774970935</v>
      </c>
    </row>
    <row r="1607" spans="1:8" hidden="1" x14ac:dyDescent="0.25">
      <c r="A1607" t="str">
        <f>[5]Dbase!C11</f>
        <v>3 AFOLU</v>
      </c>
      <c r="B1607" t="str">
        <f>[5]Dbase!D11</f>
        <v>3A Livestock</v>
      </c>
      <c r="C1607" t="str">
        <f>[5]Dbase!E11</f>
        <v>3A1 Enteric fermentation</v>
      </c>
      <c r="D1607" t="str">
        <f>[5]Dbase!F11</f>
        <v>3A1c Sheep</v>
      </c>
      <c r="E1607">
        <f>[5]Dbase!G11</f>
        <v>0</v>
      </c>
      <c r="F1607" t="str">
        <f>[5]Dbase!H11</f>
        <v>CH4</v>
      </c>
      <c r="G1607">
        <f>[5]Dbase!I11</f>
        <v>2015</v>
      </c>
      <c r="H1607">
        <f>[5]Dbase!J11</f>
        <v>161.45793239415303</v>
      </c>
    </row>
    <row r="1608" spans="1:8" hidden="1" x14ac:dyDescent="0.25">
      <c r="A1608" t="str">
        <f>[5]Dbase!C12</f>
        <v>3 AFOLU</v>
      </c>
      <c r="B1608" t="str">
        <f>[5]Dbase!D12</f>
        <v>3A Livestock</v>
      </c>
      <c r="C1608" t="str">
        <f>[5]Dbase!E12</f>
        <v>3A1 Enteric fermentation</v>
      </c>
      <c r="D1608" t="str">
        <f>[5]Dbase!F12</f>
        <v>3A1c Sheep</v>
      </c>
      <c r="E1608">
        <f>[5]Dbase!G12</f>
        <v>0</v>
      </c>
      <c r="F1608" t="str">
        <f>[5]Dbase!H12</f>
        <v>CH4</v>
      </c>
      <c r="G1608">
        <f>[5]Dbase!I12</f>
        <v>2016</v>
      </c>
      <c r="H1608">
        <f>[5]Dbase!J12</f>
        <v>156.88777536094491</v>
      </c>
    </row>
    <row r="1609" spans="1:8" hidden="1" x14ac:dyDescent="0.25">
      <c r="A1609" t="str">
        <f>[5]Dbase!C13</f>
        <v>3 AFOLU</v>
      </c>
      <c r="B1609" t="str">
        <f>[5]Dbase!D13</f>
        <v>3A Livestock</v>
      </c>
      <c r="C1609" t="str">
        <f>[5]Dbase!E13</f>
        <v>3A1 Enteric fermentation</v>
      </c>
      <c r="D1609" t="str">
        <f>[5]Dbase!F13</f>
        <v>3A1c Sheep</v>
      </c>
      <c r="E1609">
        <f>[5]Dbase!G13</f>
        <v>0</v>
      </c>
      <c r="F1609" t="str">
        <f>[5]Dbase!H13</f>
        <v>CH4</v>
      </c>
      <c r="G1609">
        <f>[5]Dbase!I13</f>
        <v>2017</v>
      </c>
      <c r="H1609">
        <f>[5]Dbase!J13</f>
        <v>153.07541618066202</v>
      </c>
    </row>
    <row r="1610" spans="1:8" hidden="1" x14ac:dyDescent="0.25">
      <c r="A1610" t="str">
        <f>[5]Dbase!C14</f>
        <v>3 AFOLU</v>
      </c>
      <c r="B1610" t="str">
        <f>[5]Dbase!D14</f>
        <v>3A Livestock</v>
      </c>
      <c r="C1610" t="str">
        <f>[5]Dbase!E14</f>
        <v>3A1 Enteric fermentation</v>
      </c>
      <c r="D1610" t="str">
        <f>[5]Dbase!F14</f>
        <v>3A1d Goats</v>
      </c>
      <c r="E1610">
        <f>[5]Dbase!G14</f>
        <v>0</v>
      </c>
      <c r="F1610" t="str">
        <f>[5]Dbase!H14</f>
        <v>CH4</v>
      </c>
      <c r="G1610">
        <f>[5]Dbase!I14</f>
        <v>2012</v>
      </c>
      <c r="H1610">
        <f>[5]Dbase!J14</f>
        <v>37.162508549546338</v>
      </c>
    </row>
    <row r="1611" spans="1:8" hidden="1" x14ac:dyDescent="0.25">
      <c r="A1611" t="str">
        <f>[5]Dbase!C15</f>
        <v>3 AFOLU</v>
      </c>
      <c r="B1611" t="str">
        <f>[5]Dbase!D15</f>
        <v>3A Livestock</v>
      </c>
      <c r="C1611" t="str">
        <f>[5]Dbase!E15</f>
        <v>3A1 Enteric fermentation</v>
      </c>
      <c r="D1611" t="str">
        <f>[5]Dbase!F15</f>
        <v>3A1d Goats</v>
      </c>
      <c r="E1611">
        <f>[5]Dbase!G15</f>
        <v>0</v>
      </c>
      <c r="F1611" t="str">
        <f>[5]Dbase!H15</f>
        <v>CH4</v>
      </c>
      <c r="G1611">
        <f>[5]Dbase!I15</f>
        <v>2013</v>
      </c>
      <c r="H1611">
        <f>[5]Dbase!J15</f>
        <v>36.741040257317756</v>
      </c>
    </row>
    <row r="1612" spans="1:8" hidden="1" x14ac:dyDescent="0.25">
      <c r="A1612" t="str">
        <f>[5]Dbase!C16</f>
        <v>3 AFOLU</v>
      </c>
      <c r="B1612" t="str">
        <f>[5]Dbase!D16</f>
        <v>3A Livestock</v>
      </c>
      <c r="C1612" t="str">
        <f>[5]Dbase!E16</f>
        <v>3A1 Enteric fermentation</v>
      </c>
      <c r="D1612" t="str">
        <f>[5]Dbase!F16</f>
        <v>3A1d Goats</v>
      </c>
      <c r="E1612">
        <f>[5]Dbase!G16</f>
        <v>0</v>
      </c>
      <c r="F1612" t="str">
        <f>[5]Dbase!H16</f>
        <v>CH4</v>
      </c>
      <c r="G1612">
        <f>[5]Dbase!I16</f>
        <v>2014</v>
      </c>
      <c r="H1612">
        <f>[5]Dbase!J16</f>
        <v>36.411195506877995</v>
      </c>
    </row>
    <row r="1613" spans="1:8" hidden="1" x14ac:dyDescent="0.25">
      <c r="A1613" t="str">
        <f>[5]Dbase!C17</f>
        <v>3 AFOLU</v>
      </c>
      <c r="B1613" t="str">
        <f>[5]Dbase!D17</f>
        <v>3A Livestock</v>
      </c>
      <c r="C1613" t="str">
        <f>[5]Dbase!E17</f>
        <v>3A1 Enteric fermentation</v>
      </c>
      <c r="D1613" t="str">
        <f>[5]Dbase!F17</f>
        <v>3A1d Goats</v>
      </c>
      <c r="E1613">
        <f>[5]Dbase!G17</f>
        <v>0</v>
      </c>
      <c r="F1613" t="str">
        <f>[5]Dbase!H17</f>
        <v>CH4</v>
      </c>
      <c r="G1613">
        <f>[5]Dbase!I17</f>
        <v>2015</v>
      </c>
      <c r="H1613">
        <f>[5]Dbase!J17</f>
        <v>35.91642838121836</v>
      </c>
    </row>
    <row r="1614" spans="1:8" hidden="1" x14ac:dyDescent="0.25">
      <c r="A1614" t="str">
        <f>[5]Dbase!C18</f>
        <v>3 AFOLU</v>
      </c>
      <c r="B1614" t="str">
        <f>[5]Dbase!D18</f>
        <v>3A Livestock</v>
      </c>
      <c r="C1614" t="str">
        <f>[5]Dbase!E18</f>
        <v>3A1 Enteric fermentation</v>
      </c>
      <c r="D1614" t="str">
        <f>[5]Dbase!F18</f>
        <v>3A1d Goats</v>
      </c>
      <c r="E1614">
        <f>[5]Dbase!G18</f>
        <v>0</v>
      </c>
      <c r="F1614" t="str">
        <f>[5]Dbase!H18</f>
        <v>CH4</v>
      </c>
      <c r="G1614">
        <f>[5]Dbase!I18</f>
        <v>2016</v>
      </c>
      <c r="H1614">
        <f>[5]Dbase!J18</f>
        <v>34.835270588110248</v>
      </c>
    </row>
    <row r="1615" spans="1:8" hidden="1" x14ac:dyDescent="0.25">
      <c r="A1615" t="str">
        <f>[5]Dbase!C19</f>
        <v>3 AFOLU</v>
      </c>
      <c r="B1615" t="str">
        <f>[5]Dbase!D19</f>
        <v>3A Livestock</v>
      </c>
      <c r="C1615" t="str">
        <f>[5]Dbase!E19</f>
        <v>3A1 Enteric fermentation</v>
      </c>
      <c r="D1615" t="str">
        <f>[5]Dbase!F19</f>
        <v>3A1d Goats</v>
      </c>
      <c r="E1615">
        <f>[5]Dbase!G19</f>
        <v>0</v>
      </c>
      <c r="F1615" t="str">
        <f>[5]Dbase!H19</f>
        <v>CH4</v>
      </c>
      <c r="G1615">
        <f>[5]Dbase!I19</f>
        <v>2017</v>
      </c>
      <c r="H1615">
        <f>[5]Dbase!J19</f>
        <v>33.77243750335991</v>
      </c>
    </row>
    <row r="1616" spans="1:8" hidden="1" x14ac:dyDescent="0.25">
      <c r="A1616" t="str">
        <f>[5]Dbase!C20</f>
        <v>3 AFOLU</v>
      </c>
      <c r="B1616" t="str">
        <f>[5]Dbase!D20</f>
        <v>3A Livestock</v>
      </c>
      <c r="C1616" t="str">
        <f>[5]Dbase!E20</f>
        <v>3A1 Enteric fermentation</v>
      </c>
      <c r="D1616" t="str">
        <f>[5]Dbase!F20</f>
        <v>3A1f Horses</v>
      </c>
      <c r="E1616">
        <f>[5]Dbase!G20</f>
        <v>0</v>
      </c>
      <c r="F1616" t="str">
        <f>[5]Dbase!H20</f>
        <v>CH4</v>
      </c>
      <c r="G1616">
        <f>[5]Dbase!I20</f>
        <v>2012</v>
      </c>
      <c r="H1616">
        <f>[5]Dbase!J20</f>
        <v>5.5439999999999996</v>
      </c>
    </row>
    <row r="1617" spans="1:8" hidden="1" x14ac:dyDescent="0.25">
      <c r="A1617" t="str">
        <f>[5]Dbase!C21</f>
        <v>3 AFOLU</v>
      </c>
      <c r="B1617" t="str">
        <f>[5]Dbase!D21</f>
        <v>3A Livestock</v>
      </c>
      <c r="C1617" t="str">
        <f>[5]Dbase!E21</f>
        <v>3A1 Enteric fermentation</v>
      </c>
      <c r="D1617" t="str">
        <f>[5]Dbase!F21</f>
        <v>3A1f Horses</v>
      </c>
      <c r="E1617">
        <f>[5]Dbase!G21</f>
        <v>0</v>
      </c>
      <c r="F1617" t="str">
        <f>[5]Dbase!H21</f>
        <v>CH4</v>
      </c>
      <c r="G1617">
        <f>[5]Dbase!I21</f>
        <v>2013</v>
      </c>
      <c r="H1617">
        <f>[5]Dbase!J21</f>
        <v>5.58</v>
      </c>
    </row>
    <row r="1618" spans="1:8" hidden="1" x14ac:dyDescent="0.25">
      <c r="A1618" t="str">
        <f>[5]Dbase!C22</f>
        <v>3 AFOLU</v>
      </c>
      <c r="B1618" t="str">
        <f>[5]Dbase!D22</f>
        <v>3A Livestock</v>
      </c>
      <c r="C1618" t="str">
        <f>[5]Dbase!E22</f>
        <v>3A1 Enteric fermentation</v>
      </c>
      <c r="D1618" t="str">
        <f>[5]Dbase!F22</f>
        <v>3A1f Horses</v>
      </c>
      <c r="E1618">
        <f>[5]Dbase!G22</f>
        <v>0</v>
      </c>
      <c r="F1618" t="str">
        <f>[5]Dbase!H22</f>
        <v>CH4</v>
      </c>
      <c r="G1618">
        <f>[5]Dbase!I22</f>
        <v>2014</v>
      </c>
      <c r="H1618">
        <f>[5]Dbase!J22</f>
        <v>5.6159999999999997</v>
      </c>
    </row>
    <row r="1619" spans="1:8" hidden="1" x14ac:dyDescent="0.25">
      <c r="A1619" t="str">
        <f>[5]Dbase!C23</f>
        <v>3 AFOLU</v>
      </c>
      <c r="B1619" t="str">
        <f>[5]Dbase!D23</f>
        <v>3A Livestock</v>
      </c>
      <c r="C1619" t="str">
        <f>[5]Dbase!E23</f>
        <v>3A1 Enteric fermentation</v>
      </c>
      <c r="D1619" t="str">
        <f>[5]Dbase!F23</f>
        <v>3A1f Horses</v>
      </c>
      <c r="E1619">
        <f>[5]Dbase!G23</f>
        <v>0</v>
      </c>
      <c r="F1619" t="str">
        <f>[5]Dbase!H23</f>
        <v>CH4</v>
      </c>
      <c r="G1619">
        <f>[5]Dbase!I23</f>
        <v>2015</v>
      </c>
      <c r="H1619">
        <f>[5]Dbase!J23</f>
        <v>5.6668500000000002</v>
      </c>
    </row>
    <row r="1620" spans="1:8" hidden="1" x14ac:dyDescent="0.25">
      <c r="A1620" t="str">
        <f>[5]Dbase!C24</f>
        <v>3 AFOLU</v>
      </c>
      <c r="B1620" t="str">
        <f>[5]Dbase!D24</f>
        <v>3A Livestock</v>
      </c>
      <c r="C1620" t="str">
        <f>[5]Dbase!E24</f>
        <v>3A1 Enteric fermentation</v>
      </c>
      <c r="D1620" t="str">
        <f>[5]Dbase!F24</f>
        <v>3A1f Horses</v>
      </c>
      <c r="E1620">
        <f>[5]Dbase!G24</f>
        <v>0</v>
      </c>
      <c r="F1620" t="str">
        <f>[5]Dbase!H24</f>
        <v>CH4</v>
      </c>
      <c r="G1620">
        <f>[5]Dbase!I24</f>
        <v>2016</v>
      </c>
      <c r="H1620">
        <f>[5]Dbase!J24</f>
        <v>5.7754799999999999</v>
      </c>
    </row>
    <row r="1621" spans="1:8" hidden="1" x14ac:dyDescent="0.25">
      <c r="A1621" t="str">
        <f>[5]Dbase!C25</f>
        <v>3 AFOLU</v>
      </c>
      <c r="B1621" t="str">
        <f>[5]Dbase!D25</f>
        <v>3A Livestock</v>
      </c>
      <c r="C1621" t="str">
        <f>[5]Dbase!E25</f>
        <v>3A1 Enteric fermentation</v>
      </c>
      <c r="D1621" t="str">
        <f>[5]Dbase!F25</f>
        <v>3A1f Horses</v>
      </c>
      <c r="E1621">
        <f>[5]Dbase!G25</f>
        <v>0</v>
      </c>
      <c r="F1621" t="str">
        <f>[5]Dbase!H25</f>
        <v>CH4</v>
      </c>
      <c r="G1621">
        <f>[5]Dbase!I25</f>
        <v>2017</v>
      </c>
      <c r="H1621">
        <f>[5]Dbase!J25</f>
        <v>5.8098779999999994</v>
      </c>
    </row>
    <row r="1622" spans="1:8" hidden="1" x14ac:dyDescent="0.25">
      <c r="A1622" t="str">
        <f>[5]Dbase!C26</f>
        <v>3 AFOLU</v>
      </c>
      <c r="B1622" t="str">
        <f>[5]Dbase!D26</f>
        <v>3A Livestock</v>
      </c>
      <c r="C1622" t="str">
        <f>[5]Dbase!E26</f>
        <v>3A1 Enteric fermentation</v>
      </c>
      <c r="D1622" t="str">
        <f>[5]Dbase!F26</f>
        <v>3A1g Mules and asses</v>
      </c>
      <c r="E1622">
        <f>[5]Dbase!G26</f>
        <v>0</v>
      </c>
      <c r="F1622" t="str">
        <f>[5]Dbase!H26</f>
        <v>CH4</v>
      </c>
      <c r="G1622">
        <f>[5]Dbase!I26</f>
        <v>2012</v>
      </c>
      <c r="H1622">
        <f>[5]Dbase!J26</f>
        <v>1.67</v>
      </c>
    </row>
    <row r="1623" spans="1:8" hidden="1" x14ac:dyDescent="0.25">
      <c r="A1623" t="str">
        <f>[5]Dbase!C27</f>
        <v>3 AFOLU</v>
      </c>
      <c r="B1623" t="str">
        <f>[5]Dbase!D27</f>
        <v>3A Livestock</v>
      </c>
      <c r="C1623" t="str">
        <f>[5]Dbase!E27</f>
        <v>3A1 Enteric fermentation</v>
      </c>
      <c r="D1623" t="str">
        <f>[5]Dbase!F27</f>
        <v>3A1g Mules and asses</v>
      </c>
      <c r="E1623">
        <f>[5]Dbase!G27</f>
        <v>0</v>
      </c>
      <c r="F1623" t="str">
        <f>[5]Dbase!H27</f>
        <v>CH4</v>
      </c>
      <c r="G1623">
        <f>[5]Dbase!I27</f>
        <v>2013</v>
      </c>
      <c r="H1623">
        <f>[5]Dbase!J27</f>
        <v>1.7049999999999998</v>
      </c>
    </row>
    <row r="1624" spans="1:8" hidden="1" x14ac:dyDescent="0.25">
      <c r="A1624" t="str">
        <f>[5]Dbase!C28</f>
        <v>3 AFOLU</v>
      </c>
      <c r="B1624" t="str">
        <f>[5]Dbase!D28</f>
        <v>3A Livestock</v>
      </c>
      <c r="C1624" t="str">
        <f>[5]Dbase!E28</f>
        <v>3A1 Enteric fermentation</v>
      </c>
      <c r="D1624" t="str">
        <f>[5]Dbase!F28</f>
        <v>3A1g Mules and asses</v>
      </c>
      <c r="E1624">
        <f>[5]Dbase!G28</f>
        <v>0</v>
      </c>
      <c r="F1624" t="str">
        <f>[5]Dbase!H28</f>
        <v>CH4</v>
      </c>
      <c r="G1624">
        <f>[5]Dbase!I28</f>
        <v>2014</v>
      </c>
      <c r="H1624">
        <f>[5]Dbase!J28</f>
        <v>1.71</v>
      </c>
    </row>
    <row r="1625" spans="1:8" hidden="1" x14ac:dyDescent="0.25">
      <c r="A1625" t="str">
        <f>[5]Dbase!C29</f>
        <v>3 AFOLU</v>
      </c>
      <c r="B1625" t="str">
        <f>[5]Dbase!D29</f>
        <v>3A Livestock</v>
      </c>
      <c r="C1625" t="str">
        <f>[5]Dbase!E29</f>
        <v>3A1 Enteric fermentation</v>
      </c>
      <c r="D1625" t="str">
        <f>[5]Dbase!F29</f>
        <v>3A1g Mules and asses</v>
      </c>
      <c r="E1625">
        <f>[5]Dbase!G29</f>
        <v>0</v>
      </c>
      <c r="F1625" t="str">
        <f>[5]Dbase!H29</f>
        <v>CH4</v>
      </c>
      <c r="G1625">
        <f>[5]Dbase!I29</f>
        <v>2015</v>
      </c>
      <c r="H1625">
        <f>[5]Dbase!J29</f>
        <v>1.6902899999999998</v>
      </c>
    </row>
    <row r="1626" spans="1:8" hidden="1" x14ac:dyDescent="0.25">
      <c r="A1626" t="str">
        <f>[5]Dbase!C30</f>
        <v>3 AFOLU</v>
      </c>
      <c r="B1626" t="str">
        <f>[5]Dbase!D30</f>
        <v>3A Livestock</v>
      </c>
      <c r="C1626" t="str">
        <f>[5]Dbase!E30</f>
        <v>3A1 Enteric fermentation</v>
      </c>
      <c r="D1626" t="str">
        <f>[5]Dbase!F30</f>
        <v>3A1g Mules and asses</v>
      </c>
      <c r="E1626">
        <f>[5]Dbase!G30</f>
        <v>0</v>
      </c>
      <c r="F1626" t="str">
        <f>[5]Dbase!H30</f>
        <v>CH4</v>
      </c>
      <c r="G1626">
        <f>[5]Dbase!I30</f>
        <v>2016</v>
      </c>
      <c r="H1626">
        <f>[5]Dbase!J30</f>
        <v>1.6186799999999999</v>
      </c>
    </row>
    <row r="1627" spans="1:8" hidden="1" x14ac:dyDescent="0.25">
      <c r="A1627" t="str">
        <f>[5]Dbase!C31</f>
        <v>3 AFOLU</v>
      </c>
      <c r="B1627" t="str">
        <f>[5]Dbase!D31</f>
        <v>3A Livestock</v>
      </c>
      <c r="C1627" t="str">
        <f>[5]Dbase!E31</f>
        <v>3A1 Enteric fermentation</v>
      </c>
      <c r="D1627" t="str">
        <f>[5]Dbase!F31</f>
        <v>3A1g Mules and asses</v>
      </c>
      <c r="E1627">
        <f>[5]Dbase!G31</f>
        <v>0</v>
      </c>
      <c r="F1627" t="str">
        <f>[5]Dbase!H31</f>
        <v>CH4</v>
      </c>
      <c r="G1627">
        <f>[5]Dbase!I31</f>
        <v>2017</v>
      </c>
      <c r="H1627">
        <f>[5]Dbase!J31</f>
        <v>1.6281999999999999</v>
      </c>
    </row>
    <row r="1628" spans="1:8" hidden="1" x14ac:dyDescent="0.25">
      <c r="A1628" t="str">
        <f>[5]Dbase!C32</f>
        <v>3 AFOLU</v>
      </c>
      <c r="B1628" t="str">
        <f>[5]Dbase!D32</f>
        <v>3A Livestock</v>
      </c>
      <c r="C1628" t="str">
        <f>[5]Dbase!E32</f>
        <v>3A1 Enteric fermentation</v>
      </c>
      <c r="D1628" t="str">
        <f>[5]Dbase!F32</f>
        <v>3A1h Swine</v>
      </c>
      <c r="E1628">
        <f>[5]Dbase!G32</f>
        <v>0</v>
      </c>
      <c r="F1628" t="str">
        <f>[5]Dbase!H32</f>
        <v>CH4</v>
      </c>
      <c r="G1628">
        <f>[5]Dbase!I32</f>
        <v>2012</v>
      </c>
      <c r="H1628">
        <f>[5]Dbase!J32</f>
        <v>1.9872912626883474</v>
      </c>
    </row>
    <row r="1629" spans="1:8" hidden="1" x14ac:dyDescent="0.25">
      <c r="A1629" t="str">
        <f>[5]Dbase!C33</f>
        <v>3 AFOLU</v>
      </c>
      <c r="B1629" t="str">
        <f>[5]Dbase!D33</f>
        <v>3A Livestock</v>
      </c>
      <c r="C1629" t="str">
        <f>[5]Dbase!E33</f>
        <v>3A1 Enteric fermentation</v>
      </c>
      <c r="D1629" t="str">
        <f>[5]Dbase!F33</f>
        <v>3A1h Swine</v>
      </c>
      <c r="E1629">
        <f>[5]Dbase!G33</f>
        <v>0</v>
      </c>
      <c r="F1629" t="str">
        <f>[5]Dbase!H33</f>
        <v>CH4</v>
      </c>
      <c r="G1629">
        <f>[5]Dbase!I33</f>
        <v>2013</v>
      </c>
      <c r="H1629">
        <f>[5]Dbase!J33</f>
        <v>1.9809983834524763</v>
      </c>
    </row>
    <row r="1630" spans="1:8" hidden="1" x14ac:dyDescent="0.25">
      <c r="A1630" t="str">
        <f>[5]Dbase!C34</f>
        <v>3 AFOLU</v>
      </c>
      <c r="B1630" t="str">
        <f>[5]Dbase!D34</f>
        <v>3A Livestock</v>
      </c>
      <c r="C1630" t="str">
        <f>[5]Dbase!E34</f>
        <v>3A1 Enteric fermentation</v>
      </c>
      <c r="D1630" t="str">
        <f>[5]Dbase!F34</f>
        <v>3A1h Swine</v>
      </c>
      <c r="E1630">
        <f>[5]Dbase!G34</f>
        <v>0</v>
      </c>
      <c r="F1630" t="str">
        <f>[5]Dbase!H34</f>
        <v>CH4</v>
      </c>
      <c r="G1630">
        <f>[5]Dbase!I34</f>
        <v>2014</v>
      </c>
      <c r="H1630">
        <f>[5]Dbase!J34</f>
        <v>1.9658954732863829</v>
      </c>
    </row>
    <row r="1631" spans="1:8" hidden="1" x14ac:dyDescent="0.25">
      <c r="A1631" t="str">
        <f>[5]Dbase!C35</f>
        <v>3 AFOLU</v>
      </c>
      <c r="B1631" t="str">
        <f>[5]Dbase!D35</f>
        <v>3A Livestock</v>
      </c>
      <c r="C1631" t="str">
        <f>[5]Dbase!E35</f>
        <v>3A1 Enteric fermentation</v>
      </c>
      <c r="D1631" t="str">
        <f>[5]Dbase!F35</f>
        <v>3A1h Swine</v>
      </c>
      <c r="E1631">
        <f>[5]Dbase!G35</f>
        <v>0</v>
      </c>
      <c r="F1631" t="str">
        <f>[5]Dbase!H35</f>
        <v>CH4</v>
      </c>
      <c r="G1631">
        <f>[5]Dbase!I35</f>
        <v>2015</v>
      </c>
      <c r="H1631">
        <f>[5]Dbase!J35</f>
        <v>1.9168110152465825</v>
      </c>
    </row>
    <row r="1632" spans="1:8" hidden="1" x14ac:dyDescent="0.25">
      <c r="A1632" t="str">
        <f>[5]Dbase!C36</f>
        <v>3 AFOLU</v>
      </c>
      <c r="B1632" t="str">
        <f>[5]Dbase!D36</f>
        <v>3A Livestock</v>
      </c>
      <c r="C1632" t="str">
        <f>[5]Dbase!E36</f>
        <v>3A1 Enteric fermentation</v>
      </c>
      <c r="D1632" t="str">
        <f>[5]Dbase!F36</f>
        <v>3A1h Swine</v>
      </c>
      <c r="E1632">
        <f>[5]Dbase!G36</f>
        <v>0</v>
      </c>
      <c r="F1632" t="str">
        <f>[5]Dbase!H36</f>
        <v>CH4</v>
      </c>
      <c r="G1632">
        <f>[5]Dbase!I36</f>
        <v>2016</v>
      </c>
      <c r="H1632">
        <f>[5]Dbase!J36</f>
        <v>1.9029666809276644</v>
      </c>
    </row>
    <row r="1633" spans="1:8" hidden="1" x14ac:dyDescent="0.25">
      <c r="A1633" t="str">
        <f>[5]Dbase!C37</f>
        <v>3 AFOLU</v>
      </c>
      <c r="B1633" t="str">
        <f>[5]Dbase!D37</f>
        <v>3A Livestock</v>
      </c>
      <c r="C1633" t="str">
        <f>[5]Dbase!E37</f>
        <v>3A1 Enteric fermentation</v>
      </c>
      <c r="D1633" t="str">
        <f>[5]Dbase!F37</f>
        <v>3A1h Swine</v>
      </c>
      <c r="E1633">
        <f>[5]Dbase!G37</f>
        <v>0</v>
      </c>
      <c r="F1633" t="str">
        <f>[5]Dbase!H37</f>
        <v>CH4</v>
      </c>
      <c r="G1633">
        <f>[5]Dbase!I37</f>
        <v>2017</v>
      </c>
      <c r="H1633">
        <f>[5]Dbase!J37</f>
        <v>1.8639508296652583</v>
      </c>
    </row>
    <row r="1634" spans="1:8" hidden="1" x14ac:dyDescent="0.25">
      <c r="A1634" t="str">
        <f>[5]Dbase!C38</f>
        <v>3 AFOLU</v>
      </c>
      <c r="B1634" t="str">
        <f>[5]Dbase!D38</f>
        <v>3A Livestock</v>
      </c>
      <c r="C1634" t="str">
        <f>[5]Dbase!E38</f>
        <v>3A2 Manure management</v>
      </c>
      <c r="D1634" t="str">
        <f>[5]Dbase!F38</f>
        <v>3A2a Cattle</v>
      </c>
      <c r="E1634">
        <f>[5]Dbase!G38</f>
        <v>0</v>
      </c>
      <c r="F1634" t="str">
        <f>[5]Dbase!H38</f>
        <v>CH4</v>
      </c>
      <c r="G1634">
        <f>[5]Dbase!I38</f>
        <v>2012</v>
      </c>
      <c r="H1634">
        <f>[5]Dbase!J38</f>
        <v>10.173642905806361</v>
      </c>
    </row>
    <row r="1635" spans="1:8" hidden="1" x14ac:dyDescent="0.25">
      <c r="A1635" t="str">
        <f>[5]Dbase!C39</f>
        <v>3 AFOLU</v>
      </c>
      <c r="B1635" t="str">
        <f>[5]Dbase!D39</f>
        <v>3A Livestock</v>
      </c>
      <c r="C1635" t="str">
        <f>[5]Dbase!E39</f>
        <v>3A2 Manure management</v>
      </c>
      <c r="D1635" t="str">
        <f>[5]Dbase!F39</f>
        <v>3A2a Cattle</v>
      </c>
      <c r="E1635">
        <f>[5]Dbase!G39</f>
        <v>0</v>
      </c>
      <c r="F1635" t="str">
        <f>[5]Dbase!H39</f>
        <v>CH4</v>
      </c>
      <c r="G1635">
        <f>[5]Dbase!I39</f>
        <v>2013</v>
      </c>
      <c r="H1635">
        <f>[5]Dbase!J39</f>
        <v>10.990377211161398</v>
      </c>
    </row>
    <row r="1636" spans="1:8" hidden="1" x14ac:dyDescent="0.25">
      <c r="A1636" t="str">
        <f>[5]Dbase!C40</f>
        <v>3 AFOLU</v>
      </c>
      <c r="B1636" t="str">
        <f>[5]Dbase!D40</f>
        <v>3A Livestock</v>
      </c>
      <c r="C1636" t="str">
        <f>[5]Dbase!E40</f>
        <v>3A2 Manure management</v>
      </c>
      <c r="D1636" t="str">
        <f>[5]Dbase!F40</f>
        <v>3A2a Cattle</v>
      </c>
      <c r="E1636">
        <f>[5]Dbase!G40</f>
        <v>0</v>
      </c>
      <c r="F1636" t="str">
        <f>[5]Dbase!H40</f>
        <v>CH4</v>
      </c>
      <c r="G1636">
        <f>[5]Dbase!I40</f>
        <v>2014</v>
      </c>
      <c r="H1636">
        <f>[5]Dbase!J40</f>
        <v>10.387994113860676</v>
      </c>
    </row>
    <row r="1637" spans="1:8" hidden="1" x14ac:dyDescent="0.25">
      <c r="A1637" t="str">
        <f>[5]Dbase!C41</f>
        <v>3 AFOLU</v>
      </c>
      <c r="B1637" t="str">
        <f>[5]Dbase!D41</f>
        <v>3A Livestock</v>
      </c>
      <c r="C1637" t="str">
        <f>[5]Dbase!E41</f>
        <v>3A2 Manure management</v>
      </c>
      <c r="D1637" t="str">
        <f>[5]Dbase!F41</f>
        <v>3A2a Cattle</v>
      </c>
      <c r="E1637">
        <f>[5]Dbase!G41</f>
        <v>0</v>
      </c>
      <c r="F1637" t="str">
        <f>[5]Dbase!H41</f>
        <v>CH4</v>
      </c>
      <c r="G1637">
        <f>[5]Dbase!I41</f>
        <v>2015</v>
      </c>
      <c r="H1637">
        <f>[5]Dbase!J41</f>
        <v>10.489127750954353</v>
      </c>
    </row>
    <row r="1638" spans="1:8" hidden="1" x14ac:dyDescent="0.25">
      <c r="A1638" t="str">
        <f>[5]Dbase!C42</f>
        <v>3 AFOLU</v>
      </c>
      <c r="B1638" t="str">
        <f>[5]Dbase!D42</f>
        <v>3A Livestock</v>
      </c>
      <c r="C1638" t="str">
        <f>[5]Dbase!E42</f>
        <v>3A2 Manure management</v>
      </c>
      <c r="D1638" t="str">
        <f>[5]Dbase!F42</f>
        <v>3A2a Cattle</v>
      </c>
      <c r="E1638">
        <f>[5]Dbase!G42</f>
        <v>0</v>
      </c>
      <c r="F1638" t="str">
        <f>[5]Dbase!H42</f>
        <v>CH4</v>
      </c>
      <c r="G1638">
        <f>[5]Dbase!I42</f>
        <v>2016</v>
      </c>
      <c r="H1638">
        <f>[5]Dbase!J42</f>
        <v>10.855904276310678</v>
      </c>
    </row>
    <row r="1639" spans="1:8" hidden="1" x14ac:dyDescent="0.25">
      <c r="A1639" t="str">
        <f>[5]Dbase!C43</f>
        <v>3 AFOLU</v>
      </c>
      <c r="B1639" t="str">
        <f>[5]Dbase!D43</f>
        <v>3A Livestock</v>
      </c>
      <c r="C1639" t="str">
        <f>[5]Dbase!E43</f>
        <v>3A2 Manure management</v>
      </c>
      <c r="D1639" t="str">
        <f>[5]Dbase!F43</f>
        <v>3A2a Cattle</v>
      </c>
      <c r="E1639">
        <f>[5]Dbase!G43</f>
        <v>0</v>
      </c>
      <c r="F1639" t="str">
        <f>[5]Dbase!H43</f>
        <v>CH4</v>
      </c>
      <c r="G1639">
        <f>[5]Dbase!I43</f>
        <v>2017</v>
      </c>
      <c r="H1639">
        <f>[5]Dbase!J43</f>
        <v>11.665134741006755</v>
      </c>
    </row>
    <row r="1640" spans="1:8" hidden="1" x14ac:dyDescent="0.25">
      <c r="A1640" t="str">
        <f>[5]Dbase!C44</f>
        <v>3 AFOLU</v>
      </c>
      <c r="B1640" t="str">
        <f>[5]Dbase!D44</f>
        <v>3A Livestock</v>
      </c>
      <c r="C1640" t="str">
        <f>[5]Dbase!E44</f>
        <v>3A2 Manure management</v>
      </c>
      <c r="D1640" t="str">
        <f>[5]Dbase!F44</f>
        <v>3A2c Sheep</v>
      </c>
      <c r="E1640">
        <f>[5]Dbase!G44</f>
        <v>0</v>
      </c>
      <c r="F1640" t="str">
        <f>[5]Dbase!H44</f>
        <v>CH4</v>
      </c>
      <c r="G1640">
        <f>[5]Dbase!I44</f>
        <v>2012</v>
      </c>
      <c r="H1640">
        <f>[5]Dbase!J44</f>
        <v>4.4935788877931843E-2</v>
      </c>
    </row>
    <row r="1641" spans="1:8" hidden="1" x14ac:dyDescent="0.25">
      <c r="A1641" t="str">
        <f>[5]Dbase!C45</f>
        <v>3 AFOLU</v>
      </c>
      <c r="B1641" t="str">
        <f>[5]Dbase!D45</f>
        <v>3A Livestock</v>
      </c>
      <c r="C1641" t="str">
        <f>[5]Dbase!E45</f>
        <v>3A2 Manure management</v>
      </c>
      <c r="D1641" t="str">
        <f>[5]Dbase!F45</f>
        <v>3A2c Sheep</v>
      </c>
      <c r="E1641">
        <f>[5]Dbase!G45</f>
        <v>0</v>
      </c>
      <c r="F1641" t="str">
        <f>[5]Dbase!H45</f>
        <v>CH4</v>
      </c>
      <c r="G1641">
        <f>[5]Dbase!I45</f>
        <v>2013</v>
      </c>
      <c r="H1641">
        <f>[5]Dbase!J45</f>
        <v>4.5287636820500139E-2</v>
      </c>
    </row>
    <row r="1642" spans="1:8" hidden="1" x14ac:dyDescent="0.25">
      <c r="A1642" t="str">
        <f>[5]Dbase!C46</f>
        <v>3 AFOLU</v>
      </c>
      <c r="B1642" t="str">
        <f>[5]Dbase!D46</f>
        <v>3A Livestock</v>
      </c>
      <c r="C1642" t="str">
        <f>[5]Dbase!E46</f>
        <v>3A2 Manure management</v>
      </c>
      <c r="D1642" t="str">
        <f>[5]Dbase!F46</f>
        <v>3A2c Sheep</v>
      </c>
      <c r="E1642">
        <f>[5]Dbase!G46</f>
        <v>0</v>
      </c>
      <c r="F1642" t="str">
        <f>[5]Dbase!H46</f>
        <v>CH4</v>
      </c>
      <c r="G1642">
        <f>[5]Dbase!I46</f>
        <v>2014</v>
      </c>
      <c r="H1642">
        <f>[5]Dbase!J46</f>
        <v>4.4475885999023773E-2</v>
      </c>
    </row>
    <row r="1643" spans="1:8" hidden="1" x14ac:dyDescent="0.25">
      <c r="A1643" t="str">
        <f>[5]Dbase!C47</f>
        <v>3 AFOLU</v>
      </c>
      <c r="B1643" t="str">
        <f>[5]Dbase!D47</f>
        <v>3A Livestock</v>
      </c>
      <c r="C1643" t="str">
        <f>[5]Dbase!E47</f>
        <v>3A2 Manure management</v>
      </c>
      <c r="D1643" t="str">
        <f>[5]Dbase!F47</f>
        <v>3A2c Sheep</v>
      </c>
      <c r="E1643">
        <f>[5]Dbase!G47</f>
        <v>0</v>
      </c>
      <c r="F1643" t="str">
        <f>[5]Dbase!H47</f>
        <v>CH4</v>
      </c>
      <c r="G1643">
        <f>[5]Dbase!I47</f>
        <v>2015</v>
      </c>
      <c r="H1643">
        <f>[5]Dbase!J47</f>
        <v>4.4121075269542634E-2</v>
      </c>
    </row>
    <row r="1644" spans="1:8" hidden="1" x14ac:dyDescent="0.25">
      <c r="A1644" t="str">
        <f>[5]Dbase!C48</f>
        <v>3 AFOLU</v>
      </c>
      <c r="B1644" t="str">
        <f>[5]Dbase!D48</f>
        <v>3A Livestock</v>
      </c>
      <c r="C1644" t="str">
        <f>[5]Dbase!E48</f>
        <v>3A2 Manure management</v>
      </c>
      <c r="D1644" t="str">
        <f>[5]Dbase!F48</f>
        <v>3A2c Sheep</v>
      </c>
      <c r="E1644">
        <f>[5]Dbase!G48</f>
        <v>0</v>
      </c>
      <c r="F1644" t="str">
        <f>[5]Dbase!H48</f>
        <v>CH4</v>
      </c>
      <c r="G1644">
        <f>[5]Dbase!I48</f>
        <v>2016</v>
      </c>
      <c r="H1644">
        <f>[5]Dbase!J48</f>
        <v>4.2872011329991799E-2</v>
      </c>
    </row>
    <row r="1645" spans="1:8" hidden="1" x14ac:dyDescent="0.25">
      <c r="A1645" t="str">
        <f>[5]Dbase!C49</f>
        <v>3 AFOLU</v>
      </c>
      <c r="B1645" t="str">
        <f>[5]Dbase!D49</f>
        <v>3A Livestock</v>
      </c>
      <c r="C1645" t="str">
        <f>[5]Dbase!E49</f>
        <v>3A2 Manure management</v>
      </c>
      <c r="D1645" t="str">
        <f>[5]Dbase!F49</f>
        <v>3A2c Sheep</v>
      </c>
      <c r="E1645">
        <f>[5]Dbase!G49</f>
        <v>0</v>
      </c>
      <c r="F1645" t="str">
        <f>[5]Dbase!H49</f>
        <v>CH4</v>
      </c>
      <c r="G1645">
        <f>[5]Dbase!I49</f>
        <v>2017</v>
      </c>
      <c r="H1645">
        <f>[5]Dbase!J49</f>
        <v>4.18300611115381E-2</v>
      </c>
    </row>
    <row r="1646" spans="1:8" hidden="1" x14ac:dyDescent="0.25">
      <c r="A1646" t="str">
        <f>[5]Dbase!C50</f>
        <v>3 AFOLU</v>
      </c>
      <c r="B1646" t="str">
        <f>[5]Dbase!D50</f>
        <v>3A Livestock</v>
      </c>
      <c r="C1646" t="str">
        <f>[5]Dbase!E50</f>
        <v>3A2 Manure management</v>
      </c>
      <c r="D1646" t="str">
        <f>[5]Dbase!F50</f>
        <v>3A2d Goats</v>
      </c>
      <c r="E1646">
        <f>[5]Dbase!G50</f>
        <v>0</v>
      </c>
      <c r="F1646" t="str">
        <f>[5]Dbase!H50</f>
        <v>CH4</v>
      </c>
      <c r="G1646">
        <f>[5]Dbase!I50</f>
        <v>2012</v>
      </c>
      <c r="H1646">
        <f>[5]Dbase!J50</f>
        <v>4.2017778410524197E-2</v>
      </c>
    </row>
    <row r="1647" spans="1:8" hidden="1" x14ac:dyDescent="0.25">
      <c r="A1647" t="str">
        <f>[5]Dbase!C51</f>
        <v>3 AFOLU</v>
      </c>
      <c r="B1647" t="str">
        <f>[5]Dbase!D51</f>
        <v>3A Livestock</v>
      </c>
      <c r="C1647" t="str">
        <f>[5]Dbase!E51</f>
        <v>3A2 Manure management</v>
      </c>
      <c r="D1647" t="str">
        <f>[5]Dbase!F51</f>
        <v>3A2d Goats</v>
      </c>
      <c r="E1647">
        <f>[5]Dbase!G51</f>
        <v>0</v>
      </c>
      <c r="F1647" t="str">
        <f>[5]Dbase!H51</f>
        <v>CH4</v>
      </c>
      <c r="G1647">
        <f>[5]Dbase!I51</f>
        <v>2013</v>
      </c>
      <c r="H1647">
        <f>[5]Dbase!J51</f>
        <v>4.1541245420661239E-2</v>
      </c>
    </row>
    <row r="1648" spans="1:8" hidden="1" x14ac:dyDescent="0.25">
      <c r="A1648" t="str">
        <f>[5]Dbase!C52</f>
        <v>3 AFOLU</v>
      </c>
      <c r="B1648" t="str">
        <f>[5]Dbase!D52</f>
        <v>3A Livestock</v>
      </c>
      <c r="C1648" t="str">
        <f>[5]Dbase!E52</f>
        <v>3A2 Manure management</v>
      </c>
      <c r="D1648" t="str">
        <f>[5]Dbase!F52</f>
        <v>3A2d Goats</v>
      </c>
      <c r="E1648">
        <f>[5]Dbase!G52</f>
        <v>0</v>
      </c>
      <c r="F1648" t="str">
        <f>[5]Dbase!H52</f>
        <v>CH4</v>
      </c>
      <c r="G1648">
        <f>[5]Dbase!I52</f>
        <v>2014</v>
      </c>
      <c r="H1648">
        <f>[5]Dbase!J52</f>
        <v>4.1168306559029387E-2</v>
      </c>
    </row>
    <row r="1649" spans="1:8" hidden="1" x14ac:dyDescent="0.25">
      <c r="A1649" t="str">
        <f>[5]Dbase!C53</f>
        <v>3 AFOLU</v>
      </c>
      <c r="B1649" t="str">
        <f>[5]Dbase!D53</f>
        <v>3A Livestock</v>
      </c>
      <c r="C1649" t="str">
        <f>[5]Dbase!E53</f>
        <v>3A2 Manure management</v>
      </c>
      <c r="D1649" t="str">
        <f>[5]Dbase!F53</f>
        <v>3A2d Goats</v>
      </c>
      <c r="E1649">
        <f>[5]Dbase!G53</f>
        <v>0</v>
      </c>
      <c r="F1649" t="str">
        <f>[5]Dbase!H53</f>
        <v>CH4</v>
      </c>
      <c r="G1649">
        <f>[5]Dbase!I53</f>
        <v>2015</v>
      </c>
      <c r="H1649">
        <f>[5]Dbase!J53</f>
        <v>4.0608898266581567E-2</v>
      </c>
    </row>
    <row r="1650" spans="1:8" hidden="1" x14ac:dyDescent="0.25">
      <c r="A1650" t="str">
        <f>[5]Dbase!C54</f>
        <v>3 AFOLU</v>
      </c>
      <c r="B1650" t="str">
        <f>[5]Dbase!D54</f>
        <v>3A Livestock</v>
      </c>
      <c r="C1650" t="str">
        <f>[5]Dbase!E54</f>
        <v>3A2 Manure management</v>
      </c>
      <c r="D1650" t="str">
        <f>[5]Dbase!F54</f>
        <v>3A2d Goats</v>
      </c>
      <c r="E1650">
        <f>[5]Dbase!G54</f>
        <v>0</v>
      </c>
      <c r="F1650" t="str">
        <f>[5]Dbase!H54</f>
        <v>CH4</v>
      </c>
      <c r="G1650">
        <f>[5]Dbase!I54</f>
        <v>2016</v>
      </c>
      <c r="H1650">
        <f>[5]Dbase!J54</f>
        <v>3.9386487553454877E-2</v>
      </c>
    </row>
    <row r="1651" spans="1:8" hidden="1" x14ac:dyDescent="0.25">
      <c r="A1651" t="str">
        <f>[5]Dbase!C55</f>
        <v>3 AFOLU</v>
      </c>
      <c r="B1651" t="str">
        <f>[5]Dbase!D55</f>
        <v>3A Livestock</v>
      </c>
      <c r="C1651" t="str">
        <f>[5]Dbase!E55</f>
        <v>3A2 Manure management</v>
      </c>
      <c r="D1651" t="str">
        <f>[5]Dbase!F55</f>
        <v>3A2d Goats</v>
      </c>
      <c r="E1651">
        <f>[5]Dbase!G55</f>
        <v>0</v>
      </c>
      <c r="F1651" t="str">
        <f>[5]Dbase!H55</f>
        <v>CH4</v>
      </c>
      <c r="G1651">
        <f>[5]Dbase!I55</f>
        <v>2017</v>
      </c>
      <c r="H1651">
        <f>[5]Dbase!J55</f>
        <v>3.8184795665974401E-2</v>
      </c>
    </row>
    <row r="1652" spans="1:8" hidden="1" x14ac:dyDescent="0.25">
      <c r="A1652" t="str">
        <f>[5]Dbase!C56</f>
        <v>3 AFOLU</v>
      </c>
      <c r="B1652" t="str">
        <f>[5]Dbase!D56</f>
        <v>3A Livestock</v>
      </c>
      <c r="C1652" t="str">
        <f>[5]Dbase!E56</f>
        <v>3A2 Manure management</v>
      </c>
      <c r="D1652" t="str">
        <f>[5]Dbase!F56</f>
        <v>3A2f Horses</v>
      </c>
      <c r="E1652">
        <f>[5]Dbase!G56</f>
        <v>0</v>
      </c>
      <c r="F1652" t="str">
        <f>[5]Dbase!H56</f>
        <v>CH4</v>
      </c>
      <c r="G1652">
        <f>[5]Dbase!I56</f>
        <v>2012</v>
      </c>
      <c r="H1652">
        <f>[5]Dbase!J56</f>
        <v>4.1271999999999993E-3</v>
      </c>
    </row>
    <row r="1653" spans="1:8" hidden="1" x14ac:dyDescent="0.25">
      <c r="A1653" t="str">
        <f>[5]Dbase!C57</f>
        <v>3 AFOLU</v>
      </c>
      <c r="B1653" t="str">
        <f>[5]Dbase!D57</f>
        <v>3A Livestock</v>
      </c>
      <c r="C1653" t="str">
        <f>[5]Dbase!E57</f>
        <v>3A2 Manure management</v>
      </c>
      <c r="D1653" t="str">
        <f>[5]Dbase!F57</f>
        <v>3A2f Horses</v>
      </c>
      <c r="E1653">
        <f>[5]Dbase!G57</f>
        <v>0</v>
      </c>
      <c r="F1653" t="str">
        <f>[5]Dbase!H57</f>
        <v>CH4</v>
      </c>
      <c r="G1653">
        <f>[5]Dbase!I57</f>
        <v>2013</v>
      </c>
      <c r="H1653">
        <f>[5]Dbase!J57</f>
        <v>4.1539999999999997E-3</v>
      </c>
    </row>
    <row r="1654" spans="1:8" hidden="1" x14ac:dyDescent="0.25">
      <c r="A1654" t="str">
        <f>[5]Dbase!C58</f>
        <v>3 AFOLU</v>
      </c>
      <c r="B1654" t="str">
        <f>[5]Dbase!D58</f>
        <v>3A Livestock</v>
      </c>
      <c r="C1654" t="str">
        <f>[5]Dbase!E58</f>
        <v>3A2 Manure management</v>
      </c>
      <c r="D1654" t="str">
        <f>[5]Dbase!F58</f>
        <v>3A2f Horses</v>
      </c>
      <c r="E1654">
        <f>[5]Dbase!G58</f>
        <v>0</v>
      </c>
      <c r="F1654" t="str">
        <f>[5]Dbase!H58</f>
        <v>CH4</v>
      </c>
      <c r="G1654">
        <f>[5]Dbase!I58</f>
        <v>2014</v>
      </c>
      <c r="H1654">
        <f>[5]Dbase!J58</f>
        <v>4.1808000000000001E-3</v>
      </c>
    </row>
    <row r="1655" spans="1:8" hidden="1" x14ac:dyDescent="0.25">
      <c r="A1655" t="str">
        <f>[5]Dbase!C59</f>
        <v>3 AFOLU</v>
      </c>
      <c r="B1655" t="str">
        <f>[5]Dbase!D59</f>
        <v>3A Livestock</v>
      </c>
      <c r="C1655" t="str">
        <f>[5]Dbase!E59</f>
        <v>3A2 Manure management</v>
      </c>
      <c r="D1655" t="str">
        <f>[5]Dbase!F59</f>
        <v>3A2f Horses</v>
      </c>
      <c r="E1655">
        <f>[5]Dbase!G59</f>
        <v>0</v>
      </c>
      <c r="F1655" t="str">
        <f>[5]Dbase!H59</f>
        <v>CH4</v>
      </c>
      <c r="G1655">
        <f>[5]Dbase!I59</f>
        <v>2015</v>
      </c>
      <c r="H1655">
        <f>[5]Dbase!J59</f>
        <v>4.218655E-3</v>
      </c>
    </row>
    <row r="1656" spans="1:8" hidden="1" x14ac:dyDescent="0.25">
      <c r="A1656" t="str">
        <f>[5]Dbase!C60</f>
        <v>3 AFOLU</v>
      </c>
      <c r="B1656" t="str">
        <f>[5]Dbase!D60</f>
        <v>3A Livestock</v>
      </c>
      <c r="C1656" t="str">
        <f>[5]Dbase!E60</f>
        <v>3A2 Manure management</v>
      </c>
      <c r="D1656" t="str">
        <f>[5]Dbase!F60</f>
        <v>3A2f Horses</v>
      </c>
      <c r="E1656">
        <f>[5]Dbase!G60</f>
        <v>0</v>
      </c>
      <c r="F1656" t="str">
        <f>[5]Dbase!H60</f>
        <v>CH4</v>
      </c>
      <c r="G1656">
        <f>[5]Dbase!I60</f>
        <v>2016</v>
      </c>
      <c r="H1656">
        <f>[5]Dbase!J60</f>
        <v>4.2995239999999999E-3</v>
      </c>
    </row>
    <row r="1657" spans="1:8" hidden="1" x14ac:dyDescent="0.25">
      <c r="A1657" t="str">
        <f>[5]Dbase!C61</f>
        <v>3 AFOLU</v>
      </c>
      <c r="B1657" t="str">
        <f>[5]Dbase!D61</f>
        <v>3A Livestock</v>
      </c>
      <c r="C1657" t="str">
        <f>[5]Dbase!E61</f>
        <v>3A2 Manure management</v>
      </c>
      <c r="D1657" t="str">
        <f>[5]Dbase!F61</f>
        <v>3A2f Horses</v>
      </c>
      <c r="E1657">
        <f>[5]Dbase!G61</f>
        <v>0</v>
      </c>
      <c r="F1657" t="str">
        <f>[5]Dbase!H61</f>
        <v>CH4</v>
      </c>
      <c r="G1657">
        <f>[5]Dbase!I61</f>
        <v>2017</v>
      </c>
      <c r="H1657">
        <f>[5]Dbase!J61</f>
        <v>4.3251314000000004E-3</v>
      </c>
    </row>
    <row r="1658" spans="1:8" hidden="1" x14ac:dyDescent="0.25">
      <c r="A1658" t="str">
        <f>[5]Dbase!C62</f>
        <v>3 AFOLU</v>
      </c>
      <c r="B1658" t="str">
        <f>[5]Dbase!D62</f>
        <v>3A Livestock</v>
      </c>
      <c r="C1658" t="str">
        <f>[5]Dbase!E62</f>
        <v>3A2 Manure management</v>
      </c>
      <c r="D1658" t="str">
        <f>[5]Dbase!F62</f>
        <v>3A2g Mules and asses</v>
      </c>
      <c r="E1658">
        <f>[5]Dbase!G62</f>
        <v>0</v>
      </c>
      <c r="F1658" t="str">
        <f>[5]Dbase!H62</f>
        <v>CH4</v>
      </c>
      <c r="G1658">
        <f>[5]Dbase!I62</f>
        <v>2012</v>
      </c>
      <c r="H1658">
        <f>[5]Dbase!J62</f>
        <v>7.515E-4</v>
      </c>
    </row>
    <row r="1659" spans="1:8" hidden="1" x14ac:dyDescent="0.25">
      <c r="A1659" t="str">
        <f>[5]Dbase!C63</f>
        <v>3 AFOLU</v>
      </c>
      <c r="B1659" t="str">
        <f>[5]Dbase!D63</f>
        <v>3A Livestock</v>
      </c>
      <c r="C1659" t="str">
        <f>[5]Dbase!E63</f>
        <v>3A2 Manure management</v>
      </c>
      <c r="D1659" t="str">
        <f>[5]Dbase!F63</f>
        <v>3A2g Mules and asses</v>
      </c>
      <c r="E1659">
        <f>[5]Dbase!G63</f>
        <v>0</v>
      </c>
      <c r="F1659" t="str">
        <f>[5]Dbase!H63</f>
        <v>CH4</v>
      </c>
      <c r="G1659">
        <f>[5]Dbase!I63</f>
        <v>2013</v>
      </c>
      <c r="H1659">
        <f>[5]Dbase!J63</f>
        <v>7.6724999999999981E-4</v>
      </c>
    </row>
    <row r="1660" spans="1:8" hidden="1" x14ac:dyDescent="0.25">
      <c r="A1660" t="str">
        <f>[5]Dbase!C64</f>
        <v>3 AFOLU</v>
      </c>
      <c r="B1660" t="str">
        <f>[5]Dbase!D64</f>
        <v>3A Livestock</v>
      </c>
      <c r="C1660" t="str">
        <f>[5]Dbase!E64</f>
        <v>3A2 Manure management</v>
      </c>
      <c r="D1660" t="str">
        <f>[5]Dbase!F64</f>
        <v>3A2g Mules and asses</v>
      </c>
      <c r="E1660">
        <f>[5]Dbase!G64</f>
        <v>0</v>
      </c>
      <c r="F1660" t="str">
        <f>[5]Dbase!H64</f>
        <v>CH4</v>
      </c>
      <c r="G1660">
        <f>[5]Dbase!I64</f>
        <v>2014</v>
      </c>
      <c r="H1660">
        <f>[5]Dbase!J64</f>
        <v>7.6949999999999989E-4</v>
      </c>
    </row>
    <row r="1661" spans="1:8" hidden="1" x14ac:dyDescent="0.25">
      <c r="A1661" t="str">
        <f>[5]Dbase!C65</f>
        <v>3 AFOLU</v>
      </c>
      <c r="B1661" t="str">
        <f>[5]Dbase!D65</f>
        <v>3A Livestock</v>
      </c>
      <c r="C1661" t="str">
        <f>[5]Dbase!E65</f>
        <v>3A2 Manure management</v>
      </c>
      <c r="D1661" t="str">
        <f>[5]Dbase!F65</f>
        <v>3A2g Mules and asses</v>
      </c>
      <c r="E1661">
        <f>[5]Dbase!G65</f>
        <v>0</v>
      </c>
      <c r="F1661" t="str">
        <f>[5]Dbase!H65</f>
        <v>CH4</v>
      </c>
      <c r="G1661">
        <f>[5]Dbase!I65</f>
        <v>2015</v>
      </c>
      <c r="H1661">
        <f>[5]Dbase!J65</f>
        <v>7.6063049999999994E-4</v>
      </c>
    </row>
    <row r="1662" spans="1:8" hidden="1" x14ac:dyDescent="0.25">
      <c r="A1662" t="str">
        <f>[5]Dbase!C66</f>
        <v>3 AFOLU</v>
      </c>
      <c r="B1662" t="str">
        <f>[5]Dbase!D66</f>
        <v>3A Livestock</v>
      </c>
      <c r="C1662" t="str">
        <f>[5]Dbase!E66</f>
        <v>3A2 Manure management</v>
      </c>
      <c r="D1662" t="str">
        <f>[5]Dbase!F66</f>
        <v>3A2g Mules and asses</v>
      </c>
      <c r="E1662">
        <f>[5]Dbase!G66</f>
        <v>0</v>
      </c>
      <c r="F1662" t="str">
        <f>[5]Dbase!H66</f>
        <v>CH4</v>
      </c>
      <c r="G1662">
        <f>[5]Dbase!I66</f>
        <v>2016</v>
      </c>
      <c r="H1662">
        <f>[5]Dbase!J66</f>
        <v>7.2840599999999991E-4</v>
      </c>
    </row>
    <row r="1663" spans="1:8" hidden="1" x14ac:dyDescent="0.25">
      <c r="A1663" t="str">
        <f>[5]Dbase!C67</f>
        <v>3 AFOLU</v>
      </c>
      <c r="B1663" t="str">
        <f>[5]Dbase!D67</f>
        <v>3A Livestock</v>
      </c>
      <c r="C1663" t="str">
        <f>[5]Dbase!E67</f>
        <v>3A2 Manure management</v>
      </c>
      <c r="D1663" t="str">
        <f>[5]Dbase!F67</f>
        <v>3A2g Mules and asses</v>
      </c>
      <c r="E1663">
        <f>[5]Dbase!G67</f>
        <v>0</v>
      </c>
      <c r="F1663" t="str">
        <f>[5]Dbase!H67</f>
        <v>CH4</v>
      </c>
      <c r="G1663">
        <f>[5]Dbase!I67</f>
        <v>2017</v>
      </c>
      <c r="H1663">
        <f>[5]Dbase!J67</f>
        <v>7.3268999999999993E-4</v>
      </c>
    </row>
    <row r="1664" spans="1:8" hidden="1" x14ac:dyDescent="0.25">
      <c r="A1664" t="str">
        <f>[5]Dbase!C68</f>
        <v>3 AFOLU</v>
      </c>
      <c r="B1664" t="str">
        <f>[5]Dbase!D68</f>
        <v>3A Livestock</v>
      </c>
      <c r="C1664" t="str">
        <f>[5]Dbase!E68</f>
        <v>3A2 Manure management</v>
      </c>
      <c r="D1664" t="str">
        <f>[5]Dbase!F68</f>
        <v>3A2h Swine</v>
      </c>
      <c r="E1664">
        <f>[5]Dbase!G68</f>
        <v>0</v>
      </c>
      <c r="F1664" t="str">
        <f>[5]Dbase!H68</f>
        <v>CH4</v>
      </c>
      <c r="G1664">
        <f>[5]Dbase!I68</f>
        <v>2012</v>
      </c>
      <c r="H1664">
        <f>[5]Dbase!J68</f>
        <v>22.267175687433909</v>
      </c>
    </row>
    <row r="1665" spans="1:8" hidden="1" x14ac:dyDescent="0.25">
      <c r="A1665" t="str">
        <f>[5]Dbase!C69</f>
        <v>3 AFOLU</v>
      </c>
      <c r="B1665" t="str">
        <f>[5]Dbase!D69</f>
        <v>3A Livestock</v>
      </c>
      <c r="C1665" t="str">
        <f>[5]Dbase!E69</f>
        <v>3A2 Manure management</v>
      </c>
      <c r="D1665" t="str">
        <f>[5]Dbase!F69</f>
        <v>3A2h Swine</v>
      </c>
      <c r="E1665">
        <f>[5]Dbase!G69</f>
        <v>0</v>
      </c>
      <c r="F1665" t="str">
        <f>[5]Dbase!H69</f>
        <v>CH4</v>
      </c>
      <c r="G1665">
        <f>[5]Dbase!I69</f>
        <v>2013</v>
      </c>
      <c r="H1665">
        <f>[5]Dbase!J69</f>
        <v>22.196665314769451</v>
      </c>
    </row>
    <row r="1666" spans="1:8" hidden="1" x14ac:dyDescent="0.25">
      <c r="A1666" t="str">
        <f>[5]Dbase!C70</f>
        <v>3 AFOLU</v>
      </c>
      <c r="B1666" t="str">
        <f>[5]Dbase!D70</f>
        <v>3A Livestock</v>
      </c>
      <c r="C1666" t="str">
        <f>[5]Dbase!E70</f>
        <v>3A2 Manure management</v>
      </c>
      <c r="D1666" t="str">
        <f>[5]Dbase!F70</f>
        <v>3A2h Swine</v>
      </c>
      <c r="E1666">
        <f>[5]Dbase!G70</f>
        <v>0</v>
      </c>
      <c r="F1666" t="str">
        <f>[5]Dbase!H70</f>
        <v>CH4</v>
      </c>
      <c r="G1666">
        <f>[5]Dbase!I70</f>
        <v>2014</v>
      </c>
      <c r="H1666">
        <f>[5]Dbase!J70</f>
        <v>22.02744042037477</v>
      </c>
    </row>
    <row r="1667" spans="1:8" hidden="1" x14ac:dyDescent="0.25">
      <c r="A1667" t="str">
        <f>[5]Dbase!C71</f>
        <v>3 AFOLU</v>
      </c>
      <c r="B1667" t="str">
        <f>[5]Dbase!D71</f>
        <v>3A Livestock</v>
      </c>
      <c r="C1667" t="str">
        <f>[5]Dbase!E71</f>
        <v>3A2 Manure management</v>
      </c>
      <c r="D1667" t="str">
        <f>[5]Dbase!F71</f>
        <v>3A2h Swine</v>
      </c>
      <c r="E1667">
        <f>[5]Dbase!G71</f>
        <v>0</v>
      </c>
      <c r="F1667" t="str">
        <f>[5]Dbase!H71</f>
        <v>CH4</v>
      </c>
      <c r="G1667">
        <f>[5]Dbase!I71</f>
        <v>2015</v>
      </c>
      <c r="H1667">
        <f>[5]Dbase!J71</f>
        <v>21.477459513592041</v>
      </c>
    </row>
    <row r="1668" spans="1:8" hidden="1" x14ac:dyDescent="0.25">
      <c r="A1668" t="str">
        <f>[5]Dbase!C72</f>
        <v>3 AFOLU</v>
      </c>
      <c r="B1668" t="str">
        <f>[5]Dbase!D72</f>
        <v>3A Livestock</v>
      </c>
      <c r="C1668" t="str">
        <f>[5]Dbase!E72</f>
        <v>3A2 Manure management</v>
      </c>
      <c r="D1668" t="str">
        <f>[5]Dbase!F72</f>
        <v>3A2h Swine</v>
      </c>
      <c r="E1668">
        <f>[5]Dbase!G72</f>
        <v>0</v>
      </c>
      <c r="F1668" t="str">
        <f>[5]Dbase!H72</f>
        <v>CH4</v>
      </c>
      <c r="G1668">
        <f>[5]Dbase!I72</f>
        <v>2016</v>
      </c>
      <c r="H1668">
        <f>[5]Dbase!J72</f>
        <v>21.32233669373025</v>
      </c>
    </row>
    <row r="1669" spans="1:8" hidden="1" x14ac:dyDescent="0.25">
      <c r="A1669" t="str">
        <f>[5]Dbase!C73</f>
        <v>3 AFOLU</v>
      </c>
      <c r="B1669" t="str">
        <f>[5]Dbase!D73</f>
        <v>3A Livestock</v>
      </c>
      <c r="C1669" t="str">
        <f>[5]Dbase!E73</f>
        <v>3A2 Manure management</v>
      </c>
      <c r="D1669" t="str">
        <f>[5]Dbase!F73</f>
        <v>3A2h Swine</v>
      </c>
      <c r="E1669">
        <f>[5]Dbase!G73</f>
        <v>0</v>
      </c>
      <c r="F1669" t="str">
        <f>[5]Dbase!H73</f>
        <v>CH4</v>
      </c>
      <c r="G1669">
        <f>[5]Dbase!I73</f>
        <v>2017</v>
      </c>
      <c r="H1669">
        <f>[5]Dbase!J73</f>
        <v>20.885172383210648</v>
      </c>
    </row>
    <row r="1670" spans="1:8" hidden="1" x14ac:dyDescent="0.25">
      <c r="A1670" t="str">
        <f>[5]Dbase!C74</f>
        <v>3 AFOLU</v>
      </c>
      <c r="B1670" t="str">
        <f>[5]Dbase!D74</f>
        <v>3A Livestock</v>
      </c>
      <c r="C1670" t="str">
        <f>[5]Dbase!E74</f>
        <v>3A2 Manure management</v>
      </c>
      <c r="D1670" t="str">
        <f>[5]Dbase!F74</f>
        <v>3A2i Poultry</v>
      </c>
      <c r="E1670">
        <f>[5]Dbase!G74</f>
        <v>0</v>
      </c>
      <c r="F1670" t="str">
        <f>[5]Dbase!H74</f>
        <v>CH4</v>
      </c>
      <c r="G1670">
        <f>[5]Dbase!I74</f>
        <v>2012</v>
      </c>
      <c r="H1670">
        <f>[5]Dbase!J74</f>
        <v>2.9025790967295291</v>
      </c>
    </row>
    <row r="1671" spans="1:8" hidden="1" x14ac:dyDescent="0.25">
      <c r="A1671" t="str">
        <f>[5]Dbase!C75</f>
        <v>3 AFOLU</v>
      </c>
      <c r="B1671" t="str">
        <f>[5]Dbase!D75</f>
        <v>3A Livestock</v>
      </c>
      <c r="C1671" t="str">
        <f>[5]Dbase!E75</f>
        <v>3A2 Manure management</v>
      </c>
      <c r="D1671" t="str">
        <f>[5]Dbase!F75</f>
        <v>3A2i Poultry</v>
      </c>
      <c r="E1671">
        <f>[5]Dbase!G75</f>
        <v>0</v>
      </c>
      <c r="F1671" t="str">
        <f>[5]Dbase!H75</f>
        <v>CH4</v>
      </c>
      <c r="G1671">
        <f>[5]Dbase!I75</f>
        <v>2013</v>
      </c>
      <c r="H1671">
        <f>[5]Dbase!J75</f>
        <v>2.8307207551465305</v>
      </c>
    </row>
    <row r="1672" spans="1:8" hidden="1" x14ac:dyDescent="0.25">
      <c r="A1672" t="str">
        <f>[5]Dbase!C76</f>
        <v>3 AFOLU</v>
      </c>
      <c r="B1672" t="str">
        <f>[5]Dbase!D76</f>
        <v>3A Livestock</v>
      </c>
      <c r="C1672" t="str">
        <f>[5]Dbase!E76</f>
        <v>3A2 Manure management</v>
      </c>
      <c r="D1672" t="str">
        <f>[5]Dbase!F76</f>
        <v>3A2i Poultry</v>
      </c>
      <c r="E1672">
        <f>[5]Dbase!G76</f>
        <v>0</v>
      </c>
      <c r="F1672" t="str">
        <f>[5]Dbase!H76</f>
        <v>CH4</v>
      </c>
      <c r="G1672">
        <f>[5]Dbase!I76</f>
        <v>2014</v>
      </c>
      <c r="H1672">
        <f>[5]Dbase!J76</f>
        <v>2.92700480806187</v>
      </c>
    </row>
    <row r="1673" spans="1:8" hidden="1" x14ac:dyDescent="0.25">
      <c r="A1673" t="str">
        <f>[5]Dbase!C77</f>
        <v>3 AFOLU</v>
      </c>
      <c r="B1673" t="str">
        <f>[5]Dbase!D77</f>
        <v>3A Livestock</v>
      </c>
      <c r="C1673" t="str">
        <f>[5]Dbase!E77</f>
        <v>3A2 Manure management</v>
      </c>
      <c r="D1673" t="str">
        <f>[5]Dbase!F77</f>
        <v>3A2i Poultry</v>
      </c>
      <c r="E1673">
        <f>[5]Dbase!G77</f>
        <v>0</v>
      </c>
      <c r="F1673" t="str">
        <f>[5]Dbase!H77</f>
        <v>CH4</v>
      </c>
      <c r="G1673">
        <f>[5]Dbase!I77</f>
        <v>2015</v>
      </c>
      <c r="H1673">
        <f>[5]Dbase!J77</f>
        <v>3.0335551998640375</v>
      </c>
    </row>
    <row r="1674" spans="1:8" hidden="1" x14ac:dyDescent="0.25">
      <c r="A1674" t="str">
        <f>[5]Dbase!C78</f>
        <v>3 AFOLU</v>
      </c>
      <c r="B1674" t="str">
        <f>[5]Dbase!D78</f>
        <v>3A Livestock</v>
      </c>
      <c r="C1674" t="str">
        <f>[5]Dbase!E78</f>
        <v>3A2 Manure management</v>
      </c>
      <c r="D1674" t="str">
        <f>[5]Dbase!F78</f>
        <v>3A2i Poultry</v>
      </c>
      <c r="E1674">
        <f>[5]Dbase!G78</f>
        <v>0</v>
      </c>
      <c r="F1674" t="str">
        <f>[5]Dbase!H78</f>
        <v>CH4</v>
      </c>
      <c r="G1674">
        <f>[5]Dbase!I78</f>
        <v>2016</v>
      </c>
      <c r="H1674">
        <f>[5]Dbase!J78</f>
        <v>2.8623805375080003</v>
      </c>
    </row>
    <row r="1675" spans="1:8" hidden="1" x14ac:dyDescent="0.25">
      <c r="A1675" t="str">
        <f>[5]Dbase!C79</f>
        <v>3 AFOLU</v>
      </c>
      <c r="B1675" t="str">
        <f>[5]Dbase!D79</f>
        <v>3A Livestock</v>
      </c>
      <c r="C1675" t="str">
        <f>[5]Dbase!E79</f>
        <v>3A2 Manure management</v>
      </c>
      <c r="D1675" t="str">
        <f>[5]Dbase!F79</f>
        <v>3A2i Poultry</v>
      </c>
      <c r="E1675">
        <f>[5]Dbase!G79</f>
        <v>0</v>
      </c>
      <c r="F1675" t="str">
        <f>[5]Dbase!H79</f>
        <v>CH4</v>
      </c>
      <c r="G1675">
        <f>[5]Dbase!I79</f>
        <v>2017</v>
      </c>
      <c r="H1675">
        <f>[5]Dbase!J79</f>
        <v>2.819336235967</v>
      </c>
    </row>
    <row r="1676" spans="1:8" hidden="1" x14ac:dyDescent="0.25">
      <c r="A1676" t="str">
        <f>[5]Dbase!C80</f>
        <v>3 AFOLU</v>
      </c>
      <c r="B1676" t="str">
        <f>[5]Dbase!D80</f>
        <v>3A Livestock</v>
      </c>
      <c r="C1676" t="str">
        <f>[5]Dbase!E80</f>
        <v>3A2 Manure management</v>
      </c>
      <c r="D1676" t="str">
        <f>[5]Dbase!F80</f>
        <v>3A2a Cattle</v>
      </c>
      <c r="E1676">
        <f>[5]Dbase!G80</f>
        <v>0</v>
      </c>
      <c r="F1676" t="str">
        <f>[5]Dbase!H80</f>
        <v>N2O</v>
      </c>
      <c r="G1676">
        <f>[5]Dbase!I80</f>
        <v>2012</v>
      </c>
      <c r="H1676">
        <f>[5]Dbase!J80</f>
        <v>2.5573623283855471</v>
      </c>
    </row>
    <row r="1677" spans="1:8" hidden="1" x14ac:dyDescent="0.25">
      <c r="A1677" t="str">
        <f>[5]Dbase!C81</f>
        <v>3 AFOLU</v>
      </c>
      <c r="B1677" t="str">
        <f>[5]Dbase!D81</f>
        <v>3A Livestock</v>
      </c>
      <c r="C1677" t="str">
        <f>[5]Dbase!E81</f>
        <v>3A2 Manure management</v>
      </c>
      <c r="D1677" t="str">
        <f>[5]Dbase!F81</f>
        <v>3A2a Cattle</v>
      </c>
      <c r="E1677">
        <f>[5]Dbase!G81</f>
        <v>0</v>
      </c>
      <c r="F1677" t="str">
        <f>[5]Dbase!H81</f>
        <v>N2O</v>
      </c>
      <c r="G1677">
        <f>[5]Dbase!I81</f>
        <v>2013</v>
      </c>
      <c r="H1677">
        <f>[5]Dbase!J81</f>
        <v>2.9137103251042356</v>
      </c>
    </row>
    <row r="1678" spans="1:8" hidden="1" x14ac:dyDescent="0.25">
      <c r="A1678" t="str">
        <f>[5]Dbase!C82</f>
        <v>3 AFOLU</v>
      </c>
      <c r="B1678" t="str">
        <f>[5]Dbase!D82</f>
        <v>3A Livestock</v>
      </c>
      <c r="C1678" t="str">
        <f>[5]Dbase!E82</f>
        <v>3A2 Manure management</v>
      </c>
      <c r="D1678" t="str">
        <f>[5]Dbase!F82</f>
        <v>3A2a Cattle</v>
      </c>
      <c r="E1678">
        <f>[5]Dbase!G82</f>
        <v>0</v>
      </c>
      <c r="F1678" t="str">
        <f>[5]Dbase!H82</f>
        <v>N2O</v>
      </c>
      <c r="G1678">
        <f>[5]Dbase!I82</f>
        <v>2014</v>
      </c>
      <c r="H1678">
        <f>[5]Dbase!J82</f>
        <v>2.9184160941291473</v>
      </c>
    </row>
    <row r="1679" spans="1:8" hidden="1" x14ac:dyDescent="0.25">
      <c r="A1679" t="str">
        <f>[5]Dbase!C83</f>
        <v>3 AFOLU</v>
      </c>
      <c r="B1679" t="str">
        <f>[5]Dbase!D83</f>
        <v>3A Livestock</v>
      </c>
      <c r="C1679" t="str">
        <f>[5]Dbase!E83</f>
        <v>3A2 Manure management</v>
      </c>
      <c r="D1679" t="str">
        <f>[5]Dbase!F83</f>
        <v>3A2a Cattle</v>
      </c>
      <c r="E1679">
        <f>[5]Dbase!G83</f>
        <v>0</v>
      </c>
      <c r="F1679" t="str">
        <f>[5]Dbase!H83</f>
        <v>N2O</v>
      </c>
      <c r="G1679">
        <f>[5]Dbase!I83</f>
        <v>2015</v>
      </c>
      <c r="H1679">
        <f>[5]Dbase!J83</f>
        <v>2.9652505418410433</v>
      </c>
    </row>
    <row r="1680" spans="1:8" hidden="1" x14ac:dyDescent="0.25">
      <c r="A1680" t="str">
        <f>[5]Dbase!C84</f>
        <v>3 AFOLU</v>
      </c>
      <c r="B1680" t="str">
        <f>[5]Dbase!D84</f>
        <v>3A Livestock</v>
      </c>
      <c r="C1680" t="str">
        <f>[5]Dbase!E84</f>
        <v>3A2 Manure management</v>
      </c>
      <c r="D1680" t="str">
        <f>[5]Dbase!F84</f>
        <v>3A2a Cattle</v>
      </c>
      <c r="E1680">
        <f>[5]Dbase!G84</f>
        <v>0</v>
      </c>
      <c r="F1680" t="str">
        <f>[5]Dbase!H84</f>
        <v>N2O</v>
      </c>
      <c r="G1680">
        <f>[5]Dbase!I84</f>
        <v>2016</v>
      </c>
      <c r="H1680">
        <f>[5]Dbase!J84</f>
        <v>2.8158447965654538</v>
      </c>
    </row>
    <row r="1681" spans="1:8" hidden="1" x14ac:dyDescent="0.25">
      <c r="A1681" t="str">
        <f>[5]Dbase!C85</f>
        <v>3 AFOLU</v>
      </c>
      <c r="B1681" t="str">
        <f>[5]Dbase!D85</f>
        <v>3A Livestock</v>
      </c>
      <c r="C1681" t="str">
        <f>[5]Dbase!E85</f>
        <v>3A2 Manure management</v>
      </c>
      <c r="D1681" t="str">
        <f>[5]Dbase!F85</f>
        <v>3A2a Cattle</v>
      </c>
      <c r="E1681">
        <f>[5]Dbase!G85</f>
        <v>0</v>
      </c>
      <c r="F1681" t="str">
        <f>[5]Dbase!H85</f>
        <v>N2O</v>
      </c>
      <c r="G1681">
        <f>[5]Dbase!I85</f>
        <v>2017</v>
      </c>
      <c r="H1681">
        <f>[5]Dbase!J85</f>
        <v>2.8694686208076909</v>
      </c>
    </row>
    <row r="1682" spans="1:8" hidden="1" x14ac:dyDescent="0.25">
      <c r="A1682" t="str">
        <f>[5]Dbase!C86</f>
        <v>3 AFOLU</v>
      </c>
      <c r="B1682" t="str">
        <f>[5]Dbase!D86</f>
        <v>3A Livestock</v>
      </c>
      <c r="C1682" t="str">
        <f>[5]Dbase!E86</f>
        <v>3A2 Manure management</v>
      </c>
      <c r="D1682" t="str">
        <f>[5]Dbase!F86</f>
        <v>3A2c Sheep</v>
      </c>
      <c r="E1682">
        <f>[5]Dbase!G86</f>
        <v>0</v>
      </c>
      <c r="F1682" t="str">
        <f>[5]Dbase!H86</f>
        <v>N2O</v>
      </c>
      <c r="G1682">
        <f>[5]Dbase!I86</f>
        <v>2012</v>
      </c>
      <c r="H1682">
        <f>[5]Dbase!J86</f>
        <v>0.35903900238973924</v>
      </c>
    </row>
    <row r="1683" spans="1:8" hidden="1" x14ac:dyDescent="0.25">
      <c r="A1683" t="str">
        <f>[5]Dbase!C87</f>
        <v>3 AFOLU</v>
      </c>
      <c r="B1683" t="str">
        <f>[5]Dbase!D87</f>
        <v>3A Livestock</v>
      </c>
      <c r="C1683" t="str">
        <f>[5]Dbase!E87</f>
        <v>3A2 Manure management</v>
      </c>
      <c r="D1683" t="str">
        <f>[5]Dbase!F87</f>
        <v>3A2c Sheep</v>
      </c>
      <c r="E1683">
        <f>[5]Dbase!G87</f>
        <v>0</v>
      </c>
      <c r="F1683" t="str">
        <f>[5]Dbase!H87</f>
        <v>N2O</v>
      </c>
      <c r="G1683">
        <f>[5]Dbase!I87</f>
        <v>2013</v>
      </c>
      <c r="H1683">
        <f>[5]Dbase!J87</f>
        <v>0.36182823025869049</v>
      </c>
    </row>
    <row r="1684" spans="1:8" hidden="1" x14ac:dyDescent="0.25">
      <c r="A1684" t="str">
        <f>[5]Dbase!C88</f>
        <v>3 AFOLU</v>
      </c>
      <c r="B1684" t="str">
        <f>[5]Dbase!D88</f>
        <v>3A Livestock</v>
      </c>
      <c r="C1684" t="str">
        <f>[5]Dbase!E88</f>
        <v>3A2 Manure management</v>
      </c>
      <c r="D1684" t="str">
        <f>[5]Dbase!F88</f>
        <v>3A2c Sheep</v>
      </c>
      <c r="E1684">
        <f>[5]Dbase!G88</f>
        <v>0</v>
      </c>
      <c r="F1684" t="str">
        <f>[5]Dbase!H88</f>
        <v>N2O</v>
      </c>
      <c r="G1684">
        <f>[5]Dbase!I88</f>
        <v>2014</v>
      </c>
      <c r="H1684">
        <f>[5]Dbase!J88</f>
        <v>0.35534253792566839</v>
      </c>
    </row>
    <row r="1685" spans="1:8" hidden="1" x14ac:dyDescent="0.25">
      <c r="A1685" t="str">
        <f>[5]Dbase!C89</f>
        <v>3 AFOLU</v>
      </c>
      <c r="B1685" t="str">
        <f>[5]Dbase!D89</f>
        <v>3A Livestock</v>
      </c>
      <c r="C1685" t="str">
        <f>[5]Dbase!E89</f>
        <v>3A2 Manure management</v>
      </c>
      <c r="D1685" t="str">
        <f>[5]Dbase!F89</f>
        <v>3A2c Sheep</v>
      </c>
      <c r="E1685">
        <f>[5]Dbase!G89</f>
        <v>0</v>
      </c>
      <c r="F1685" t="str">
        <f>[5]Dbase!H89</f>
        <v>N2O</v>
      </c>
      <c r="G1685">
        <f>[5]Dbase!I89</f>
        <v>2015</v>
      </c>
      <c r="H1685">
        <f>[5]Dbase!J89</f>
        <v>0.35250801454016922</v>
      </c>
    </row>
    <row r="1686" spans="1:8" hidden="1" x14ac:dyDescent="0.25">
      <c r="A1686" t="str">
        <f>[5]Dbase!C90</f>
        <v>3 AFOLU</v>
      </c>
      <c r="B1686" t="str">
        <f>[5]Dbase!D90</f>
        <v>3A Livestock</v>
      </c>
      <c r="C1686" t="str">
        <f>[5]Dbase!E90</f>
        <v>3A2 Manure management</v>
      </c>
      <c r="D1686" t="str">
        <f>[5]Dbase!F90</f>
        <v>3A2c Sheep</v>
      </c>
      <c r="E1686">
        <f>[5]Dbase!G90</f>
        <v>0</v>
      </c>
      <c r="F1686" t="str">
        <f>[5]Dbase!H90</f>
        <v>N2O</v>
      </c>
      <c r="G1686">
        <f>[5]Dbase!I90</f>
        <v>2016</v>
      </c>
      <c r="H1686">
        <f>[5]Dbase!J90</f>
        <v>0.34253199524510936</v>
      </c>
    </row>
    <row r="1687" spans="1:8" hidden="1" x14ac:dyDescent="0.25">
      <c r="A1687" t="str">
        <f>[5]Dbase!C91</f>
        <v>3 AFOLU</v>
      </c>
      <c r="B1687" t="str">
        <f>[5]Dbase!D91</f>
        <v>3A Livestock</v>
      </c>
      <c r="C1687" t="str">
        <f>[5]Dbase!E91</f>
        <v>3A2 Manure management</v>
      </c>
      <c r="D1687" t="str">
        <f>[5]Dbase!F91</f>
        <v>3A2c Sheep</v>
      </c>
      <c r="E1687">
        <f>[5]Dbase!G91</f>
        <v>0</v>
      </c>
      <c r="F1687" t="str">
        <f>[5]Dbase!H91</f>
        <v>N2O</v>
      </c>
      <c r="G1687">
        <f>[5]Dbase!I91</f>
        <v>2017</v>
      </c>
      <c r="H1687">
        <f>[5]Dbase!J91</f>
        <v>0.33420855963431384</v>
      </c>
    </row>
    <row r="1688" spans="1:8" hidden="1" x14ac:dyDescent="0.25">
      <c r="A1688" t="str">
        <f>[5]Dbase!C92</f>
        <v>3 AFOLU</v>
      </c>
      <c r="B1688" t="str">
        <f>[5]Dbase!D92</f>
        <v>3A Livestock</v>
      </c>
      <c r="C1688" t="str">
        <f>[5]Dbase!E92</f>
        <v>3A2 Manure management</v>
      </c>
      <c r="D1688" t="str">
        <f>[5]Dbase!F92</f>
        <v>3A2d Goats</v>
      </c>
      <c r="E1688">
        <f>[5]Dbase!G92</f>
        <v>0</v>
      </c>
      <c r="F1688" t="str">
        <f>[5]Dbase!H92</f>
        <v>N2O</v>
      </c>
      <c r="G1688">
        <f>[5]Dbase!I92</f>
        <v>2012</v>
      </c>
      <c r="H1688">
        <f>[5]Dbase!J92</f>
        <v>0.12879907237579047</v>
      </c>
    </row>
    <row r="1689" spans="1:8" hidden="1" x14ac:dyDescent="0.25">
      <c r="A1689" t="str">
        <f>[5]Dbase!C93</f>
        <v>3 AFOLU</v>
      </c>
      <c r="B1689" t="str">
        <f>[5]Dbase!D93</f>
        <v>3A Livestock</v>
      </c>
      <c r="C1689" t="str">
        <f>[5]Dbase!E93</f>
        <v>3A2 Manure management</v>
      </c>
      <c r="D1689" t="str">
        <f>[5]Dbase!F93</f>
        <v>3A2d Goats</v>
      </c>
      <c r="E1689">
        <f>[5]Dbase!G93</f>
        <v>0</v>
      </c>
      <c r="F1689" t="str">
        <f>[5]Dbase!H93</f>
        <v>N2O</v>
      </c>
      <c r="G1689">
        <f>[5]Dbase!I93</f>
        <v>2013</v>
      </c>
      <c r="H1689">
        <f>[5]Dbase!J93</f>
        <v>0.12733833338928002</v>
      </c>
    </row>
    <row r="1690" spans="1:8" hidden="1" x14ac:dyDescent="0.25">
      <c r="A1690" t="str">
        <f>[5]Dbase!C94</f>
        <v>3 AFOLU</v>
      </c>
      <c r="B1690" t="str">
        <f>[5]Dbase!D94</f>
        <v>3A Livestock</v>
      </c>
      <c r="C1690" t="str">
        <f>[5]Dbase!E94</f>
        <v>3A2 Manure management</v>
      </c>
      <c r="D1690" t="str">
        <f>[5]Dbase!F94</f>
        <v>3A2d Goats</v>
      </c>
      <c r="E1690">
        <f>[5]Dbase!G94</f>
        <v>0</v>
      </c>
      <c r="F1690" t="str">
        <f>[5]Dbase!H94</f>
        <v>N2O</v>
      </c>
      <c r="G1690">
        <f>[5]Dbase!I94</f>
        <v>2014</v>
      </c>
      <c r="H1690">
        <f>[5]Dbase!J94</f>
        <v>0.12619514635635881</v>
      </c>
    </row>
    <row r="1691" spans="1:8" hidden="1" x14ac:dyDescent="0.25">
      <c r="A1691" t="str">
        <f>[5]Dbase!C95</f>
        <v>3 AFOLU</v>
      </c>
      <c r="B1691" t="str">
        <f>[5]Dbase!D95</f>
        <v>3A Livestock</v>
      </c>
      <c r="C1691" t="str">
        <f>[5]Dbase!E95</f>
        <v>3A2 Manure management</v>
      </c>
      <c r="D1691" t="str">
        <f>[5]Dbase!F95</f>
        <v>3A2d Goats</v>
      </c>
      <c r="E1691">
        <f>[5]Dbase!G95</f>
        <v>0</v>
      </c>
      <c r="F1691" t="str">
        <f>[5]Dbase!H95</f>
        <v>N2O</v>
      </c>
      <c r="G1691">
        <f>[5]Dbase!I95</f>
        <v>2015</v>
      </c>
      <c r="H1691">
        <f>[5]Dbase!J95</f>
        <v>0.12448036580697698</v>
      </c>
    </row>
    <row r="1692" spans="1:8" hidden="1" x14ac:dyDescent="0.25">
      <c r="A1692" t="str">
        <f>[5]Dbase!C96</f>
        <v>3 AFOLU</v>
      </c>
      <c r="B1692" t="str">
        <f>[5]Dbase!D96</f>
        <v>3A Livestock</v>
      </c>
      <c r="C1692" t="str">
        <f>[5]Dbase!E96</f>
        <v>3A2 Manure management</v>
      </c>
      <c r="D1692" t="str">
        <f>[5]Dbase!F96</f>
        <v>3A2d Goats</v>
      </c>
      <c r="E1692">
        <f>[5]Dbase!G96</f>
        <v>0</v>
      </c>
      <c r="F1692" t="str">
        <f>[5]Dbase!H96</f>
        <v>N2O</v>
      </c>
      <c r="G1692">
        <f>[5]Dbase!I96</f>
        <v>2016</v>
      </c>
      <c r="H1692">
        <f>[5]Dbase!J96</f>
        <v>0.1207332527546241</v>
      </c>
    </row>
    <row r="1693" spans="1:8" hidden="1" x14ac:dyDescent="0.25">
      <c r="A1693" t="str">
        <f>[5]Dbase!C97</f>
        <v>3 AFOLU</v>
      </c>
      <c r="B1693" t="str">
        <f>[5]Dbase!D97</f>
        <v>3A Livestock</v>
      </c>
      <c r="C1693" t="str">
        <f>[5]Dbase!E97</f>
        <v>3A2 Manure management</v>
      </c>
      <c r="D1693" t="str">
        <f>[5]Dbase!F97</f>
        <v>3A2d Goats</v>
      </c>
      <c r="E1693">
        <f>[5]Dbase!G97</f>
        <v>0</v>
      </c>
      <c r="F1693" t="str">
        <f>[5]Dbase!H97</f>
        <v>N2O</v>
      </c>
      <c r="G1693">
        <f>[5]Dbase!I97</f>
        <v>2017</v>
      </c>
      <c r="H1693">
        <f>[5]Dbase!J97</f>
        <v>0.11704965009298907</v>
      </c>
    </row>
    <row r="1694" spans="1:8" hidden="1" x14ac:dyDescent="0.25">
      <c r="A1694" t="str">
        <f>[5]Dbase!C98</f>
        <v>3 AFOLU</v>
      </c>
      <c r="B1694" t="str">
        <f>[5]Dbase!D98</f>
        <v>3A Livestock</v>
      </c>
      <c r="C1694" t="str">
        <f>[5]Dbase!E98</f>
        <v>3A2 Manure management</v>
      </c>
      <c r="D1694" t="str">
        <f>[5]Dbase!F98</f>
        <v>3A2f Horses</v>
      </c>
      <c r="E1694">
        <f>[5]Dbase!G98</f>
        <v>0</v>
      </c>
      <c r="F1694" t="str">
        <f>[5]Dbase!H98</f>
        <v>N2O</v>
      </c>
      <c r="G1694">
        <f>[5]Dbase!I98</f>
        <v>2012</v>
      </c>
      <c r="H1694">
        <f>[5]Dbase!J98</f>
        <v>0</v>
      </c>
    </row>
    <row r="1695" spans="1:8" hidden="1" x14ac:dyDescent="0.25">
      <c r="A1695" t="str">
        <f>[5]Dbase!C99</f>
        <v>3 AFOLU</v>
      </c>
      <c r="B1695" t="str">
        <f>[5]Dbase!D99</f>
        <v>3A Livestock</v>
      </c>
      <c r="C1695" t="str">
        <f>[5]Dbase!E99</f>
        <v>3A2 Manure management</v>
      </c>
      <c r="D1695" t="str">
        <f>[5]Dbase!F99</f>
        <v>3A2f Horses</v>
      </c>
      <c r="E1695">
        <f>[5]Dbase!G99</f>
        <v>0</v>
      </c>
      <c r="F1695" t="str">
        <f>[5]Dbase!H99</f>
        <v>N2O</v>
      </c>
      <c r="G1695">
        <f>[5]Dbase!I99</f>
        <v>2013</v>
      </c>
      <c r="H1695">
        <f>[5]Dbase!J99</f>
        <v>0</v>
      </c>
    </row>
    <row r="1696" spans="1:8" hidden="1" x14ac:dyDescent="0.25">
      <c r="A1696" t="str">
        <f>[5]Dbase!C100</f>
        <v>3 AFOLU</v>
      </c>
      <c r="B1696" t="str">
        <f>[5]Dbase!D100</f>
        <v>3A Livestock</v>
      </c>
      <c r="C1696" t="str">
        <f>[5]Dbase!E100</f>
        <v>3A2 Manure management</v>
      </c>
      <c r="D1696" t="str">
        <f>[5]Dbase!F100</f>
        <v>3A2f Horses</v>
      </c>
      <c r="E1696">
        <f>[5]Dbase!G100</f>
        <v>0</v>
      </c>
      <c r="F1696" t="str">
        <f>[5]Dbase!H100</f>
        <v>N2O</v>
      </c>
      <c r="G1696">
        <f>[5]Dbase!I100</f>
        <v>2014</v>
      </c>
      <c r="H1696">
        <f>[5]Dbase!J100</f>
        <v>0</v>
      </c>
    </row>
    <row r="1697" spans="1:8" hidden="1" x14ac:dyDescent="0.25">
      <c r="A1697" t="str">
        <f>[5]Dbase!C101</f>
        <v>3 AFOLU</v>
      </c>
      <c r="B1697" t="str">
        <f>[5]Dbase!D101</f>
        <v>3A Livestock</v>
      </c>
      <c r="C1697" t="str">
        <f>[5]Dbase!E101</f>
        <v>3A2 Manure management</v>
      </c>
      <c r="D1697" t="str">
        <f>[5]Dbase!F101</f>
        <v>3A2f Horses</v>
      </c>
      <c r="E1697">
        <f>[5]Dbase!G101</f>
        <v>0</v>
      </c>
      <c r="F1697" t="str">
        <f>[5]Dbase!H101</f>
        <v>N2O</v>
      </c>
      <c r="G1697">
        <f>[5]Dbase!I101</f>
        <v>2015</v>
      </c>
      <c r="H1697">
        <f>[5]Dbase!J101</f>
        <v>0</v>
      </c>
    </row>
    <row r="1698" spans="1:8" hidden="1" x14ac:dyDescent="0.25">
      <c r="A1698" t="str">
        <f>[5]Dbase!C102</f>
        <v>3 AFOLU</v>
      </c>
      <c r="B1698" t="str">
        <f>[5]Dbase!D102</f>
        <v>3A Livestock</v>
      </c>
      <c r="C1698" t="str">
        <f>[5]Dbase!E102</f>
        <v>3A2 Manure management</v>
      </c>
      <c r="D1698" t="str">
        <f>[5]Dbase!F102</f>
        <v>3A2f Horses</v>
      </c>
      <c r="E1698">
        <f>[5]Dbase!G102</f>
        <v>0</v>
      </c>
      <c r="F1698" t="str">
        <f>[5]Dbase!H102</f>
        <v>N2O</v>
      </c>
      <c r="G1698">
        <f>[5]Dbase!I102</f>
        <v>2016</v>
      </c>
      <c r="H1698">
        <f>[5]Dbase!J102</f>
        <v>0</v>
      </c>
    </row>
    <row r="1699" spans="1:8" hidden="1" x14ac:dyDescent="0.25">
      <c r="A1699" t="str">
        <f>[5]Dbase!C103</f>
        <v>3 AFOLU</v>
      </c>
      <c r="B1699" t="str">
        <f>[5]Dbase!D103</f>
        <v>3A Livestock</v>
      </c>
      <c r="C1699" t="str">
        <f>[5]Dbase!E103</f>
        <v>3A2 Manure management</v>
      </c>
      <c r="D1699" t="str">
        <f>[5]Dbase!F103</f>
        <v>3A2f Horses</v>
      </c>
      <c r="E1699">
        <f>[5]Dbase!G103</f>
        <v>0</v>
      </c>
      <c r="F1699" t="str">
        <f>[5]Dbase!H103</f>
        <v>N2O</v>
      </c>
      <c r="G1699">
        <f>[5]Dbase!I103</f>
        <v>2017</v>
      </c>
      <c r="H1699">
        <f>[5]Dbase!J103</f>
        <v>0</v>
      </c>
    </row>
    <row r="1700" spans="1:8" hidden="1" x14ac:dyDescent="0.25">
      <c r="A1700" t="str">
        <f>[5]Dbase!C104</f>
        <v>3 AFOLU</v>
      </c>
      <c r="B1700" t="str">
        <f>[5]Dbase!D104</f>
        <v>3A Livestock</v>
      </c>
      <c r="C1700" t="str">
        <f>[5]Dbase!E104</f>
        <v>3A2 Manure management</v>
      </c>
      <c r="D1700" t="str">
        <f>[5]Dbase!F104</f>
        <v>3A2g Mules and asses</v>
      </c>
      <c r="E1700">
        <f>[5]Dbase!G104</f>
        <v>0</v>
      </c>
      <c r="F1700" t="str">
        <f>[5]Dbase!H104</f>
        <v>N2O</v>
      </c>
      <c r="G1700">
        <f>[5]Dbase!I104</f>
        <v>2012</v>
      </c>
      <c r="H1700">
        <f>[5]Dbase!J104</f>
        <v>0</v>
      </c>
    </row>
    <row r="1701" spans="1:8" hidden="1" x14ac:dyDescent="0.25">
      <c r="A1701" t="str">
        <f>[5]Dbase!C105</f>
        <v>3 AFOLU</v>
      </c>
      <c r="B1701" t="str">
        <f>[5]Dbase!D105</f>
        <v>3A Livestock</v>
      </c>
      <c r="C1701" t="str">
        <f>[5]Dbase!E105</f>
        <v>3A2 Manure management</v>
      </c>
      <c r="D1701" t="str">
        <f>[5]Dbase!F105</f>
        <v>3A2g Mules and asses</v>
      </c>
      <c r="E1701">
        <f>[5]Dbase!G105</f>
        <v>0</v>
      </c>
      <c r="F1701" t="str">
        <f>[5]Dbase!H105</f>
        <v>N2O</v>
      </c>
      <c r="G1701">
        <f>[5]Dbase!I105</f>
        <v>2013</v>
      </c>
      <c r="H1701">
        <f>[5]Dbase!J105</f>
        <v>0</v>
      </c>
    </row>
    <row r="1702" spans="1:8" hidden="1" x14ac:dyDescent="0.25">
      <c r="A1702" t="str">
        <f>[5]Dbase!C106</f>
        <v>3 AFOLU</v>
      </c>
      <c r="B1702" t="str">
        <f>[5]Dbase!D106</f>
        <v>3A Livestock</v>
      </c>
      <c r="C1702" t="str">
        <f>[5]Dbase!E106</f>
        <v>3A2 Manure management</v>
      </c>
      <c r="D1702" t="str">
        <f>[5]Dbase!F106</f>
        <v>3A2g Mules and asses</v>
      </c>
      <c r="E1702">
        <f>[5]Dbase!G106</f>
        <v>0</v>
      </c>
      <c r="F1702" t="str">
        <f>[5]Dbase!H106</f>
        <v>N2O</v>
      </c>
      <c r="G1702">
        <f>[5]Dbase!I106</f>
        <v>2014</v>
      </c>
      <c r="H1702">
        <f>[5]Dbase!J106</f>
        <v>0</v>
      </c>
    </row>
    <row r="1703" spans="1:8" hidden="1" x14ac:dyDescent="0.25">
      <c r="A1703" t="str">
        <f>[5]Dbase!C107</f>
        <v>3 AFOLU</v>
      </c>
      <c r="B1703" t="str">
        <f>[5]Dbase!D107</f>
        <v>3A Livestock</v>
      </c>
      <c r="C1703" t="str">
        <f>[5]Dbase!E107</f>
        <v>3A2 Manure management</v>
      </c>
      <c r="D1703" t="str">
        <f>[5]Dbase!F107</f>
        <v>3A2g Mules and asses</v>
      </c>
      <c r="E1703">
        <f>[5]Dbase!G107</f>
        <v>0</v>
      </c>
      <c r="F1703" t="str">
        <f>[5]Dbase!H107</f>
        <v>N2O</v>
      </c>
      <c r="G1703">
        <f>[5]Dbase!I107</f>
        <v>2015</v>
      </c>
      <c r="H1703">
        <f>[5]Dbase!J107</f>
        <v>0</v>
      </c>
    </row>
    <row r="1704" spans="1:8" hidden="1" x14ac:dyDescent="0.25">
      <c r="A1704" t="str">
        <f>[5]Dbase!C108</f>
        <v>3 AFOLU</v>
      </c>
      <c r="B1704" t="str">
        <f>[5]Dbase!D108</f>
        <v>3A Livestock</v>
      </c>
      <c r="C1704" t="str">
        <f>[5]Dbase!E108</f>
        <v>3A2 Manure management</v>
      </c>
      <c r="D1704" t="str">
        <f>[5]Dbase!F108</f>
        <v>3A2g Mules and asses</v>
      </c>
      <c r="E1704">
        <f>[5]Dbase!G108</f>
        <v>0</v>
      </c>
      <c r="F1704" t="str">
        <f>[5]Dbase!H108</f>
        <v>N2O</v>
      </c>
      <c r="G1704">
        <f>[5]Dbase!I108</f>
        <v>2016</v>
      </c>
      <c r="H1704">
        <f>[5]Dbase!J108</f>
        <v>0</v>
      </c>
    </row>
    <row r="1705" spans="1:8" hidden="1" x14ac:dyDescent="0.25">
      <c r="A1705" t="str">
        <f>[5]Dbase!C109</f>
        <v>3 AFOLU</v>
      </c>
      <c r="B1705" t="str">
        <f>[5]Dbase!D109</f>
        <v>3A Livestock</v>
      </c>
      <c r="C1705" t="str">
        <f>[5]Dbase!E109</f>
        <v>3A2 Manure management</v>
      </c>
      <c r="D1705" t="str">
        <f>[5]Dbase!F109</f>
        <v>3A2g Mules and asses</v>
      </c>
      <c r="E1705">
        <f>[5]Dbase!G109</f>
        <v>0</v>
      </c>
      <c r="F1705" t="str">
        <f>[5]Dbase!H109</f>
        <v>N2O</v>
      </c>
      <c r="G1705">
        <f>[5]Dbase!I109</f>
        <v>2017</v>
      </c>
      <c r="H1705">
        <f>[5]Dbase!J109</f>
        <v>0</v>
      </c>
    </row>
    <row r="1706" spans="1:8" hidden="1" x14ac:dyDescent="0.25">
      <c r="A1706" t="str">
        <f>[5]Dbase!C110</f>
        <v>3 AFOLU</v>
      </c>
      <c r="B1706" t="str">
        <f>[5]Dbase!D110</f>
        <v>3A Livestock</v>
      </c>
      <c r="C1706" t="str">
        <f>[5]Dbase!E110</f>
        <v>3A2 Manure management</v>
      </c>
      <c r="D1706" t="str">
        <f>[5]Dbase!F110</f>
        <v>3A2h Swine</v>
      </c>
      <c r="E1706">
        <f>[5]Dbase!G110</f>
        <v>0</v>
      </c>
      <c r="F1706" t="str">
        <f>[5]Dbase!H110</f>
        <v>N2O</v>
      </c>
      <c r="G1706">
        <f>[5]Dbase!I110</f>
        <v>2012</v>
      </c>
      <c r="H1706">
        <f>[5]Dbase!J110</f>
        <v>0.12774843160915242</v>
      </c>
    </row>
    <row r="1707" spans="1:8" hidden="1" x14ac:dyDescent="0.25">
      <c r="A1707" t="str">
        <f>[5]Dbase!C111</f>
        <v>3 AFOLU</v>
      </c>
      <c r="B1707" t="str">
        <f>[5]Dbase!D111</f>
        <v>3A Livestock</v>
      </c>
      <c r="C1707" t="str">
        <f>[5]Dbase!E111</f>
        <v>3A2 Manure management</v>
      </c>
      <c r="D1707" t="str">
        <f>[5]Dbase!F111</f>
        <v>3A2h Swine</v>
      </c>
      <c r="E1707">
        <f>[5]Dbase!G111</f>
        <v>0</v>
      </c>
      <c r="F1707" t="str">
        <f>[5]Dbase!H111</f>
        <v>N2O</v>
      </c>
      <c r="G1707">
        <f>[5]Dbase!I111</f>
        <v>2013</v>
      </c>
      <c r="H1707">
        <f>[5]Dbase!J111</f>
        <v>0.12734390839316398</v>
      </c>
    </row>
    <row r="1708" spans="1:8" hidden="1" x14ac:dyDescent="0.25">
      <c r="A1708" t="str">
        <f>[5]Dbase!C112</f>
        <v>3 AFOLU</v>
      </c>
      <c r="B1708" t="str">
        <f>[5]Dbase!D112</f>
        <v>3A Livestock</v>
      </c>
      <c r="C1708" t="str">
        <f>[5]Dbase!E112</f>
        <v>3A2 Manure management</v>
      </c>
      <c r="D1708" t="str">
        <f>[5]Dbase!F112</f>
        <v>3A2h Swine</v>
      </c>
      <c r="E1708">
        <f>[5]Dbase!G112</f>
        <v>0</v>
      </c>
      <c r="F1708" t="str">
        <f>[5]Dbase!H112</f>
        <v>N2O</v>
      </c>
      <c r="G1708">
        <f>[5]Dbase!I112</f>
        <v>2014</v>
      </c>
      <c r="H1708">
        <f>[5]Dbase!J112</f>
        <v>0.12637305267479168</v>
      </c>
    </row>
    <row r="1709" spans="1:8" hidden="1" x14ac:dyDescent="0.25">
      <c r="A1709" t="str">
        <f>[5]Dbase!C113</f>
        <v>3 AFOLU</v>
      </c>
      <c r="B1709" t="str">
        <f>[5]Dbase!D113</f>
        <v>3A Livestock</v>
      </c>
      <c r="C1709" t="str">
        <f>[5]Dbase!E113</f>
        <v>3A2 Manure management</v>
      </c>
      <c r="D1709" t="str">
        <f>[5]Dbase!F113</f>
        <v>3A2h Swine</v>
      </c>
      <c r="E1709">
        <f>[5]Dbase!G113</f>
        <v>0</v>
      </c>
      <c r="F1709" t="str">
        <f>[5]Dbase!H113</f>
        <v>N2O</v>
      </c>
      <c r="G1709">
        <f>[5]Dbase!I113</f>
        <v>2015</v>
      </c>
      <c r="H1709">
        <f>[5]Dbase!J113</f>
        <v>0.12321777159008182</v>
      </c>
    </row>
    <row r="1710" spans="1:8" hidden="1" x14ac:dyDescent="0.25">
      <c r="A1710" t="str">
        <f>[5]Dbase!C114</f>
        <v>3 AFOLU</v>
      </c>
      <c r="B1710" t="str">
        <f>[5]Dbase!D114</f>
        <v>3A Livestock</v>
      </c>
      <c r="C1710" t="str">
        <f>[5]Dbase!E114</f>
        <v>3A2 Manure management</v>
      </c>
      <c r="D1710" t="str">
        <f>[5]Dbase!F114</f>
        <v>3A2h Swine</v>
      </c>
      <c r="E1710">
        <f>[5]Dbase!G114</f>
        <v>0</v>
      </c>
      <c r="F1710" t="str">
        <f>[5]Dbase!H114</f>
        <v>N2O</v>
      </c>
      <c r="G1710">
        <f>[5]Dbase!I114</f>
        <v>2016</v>
      </c>
      <c r="H1710">
        <f>[5]Dbase!J114</f>
        <v>0.12232782051490719</v>
      </c>
    </row>
    <row r="1711" spans="1:8" hidden="1" x14ac:dyDescent="0.25">
      <c r="A1711" t="str">
        <f>[5]Dbase!C115</f>
        <v>3 AFOLU</v>
      </c>
      <c r="B1711" t="str">
        <f>[5]Dbase!D115</f>
        <v>3A Livestock</v>
      </c>
      <c r="C1711" t="str">
        <f>[5]Dbase!E115</f>
        <v>3A2 Manure management</v>
      </c>
      <c r="D1711" t="str">
        <f>[5]Dbase!F115</f>
        <v>3A2h Swine</v>
      </c>
      <c r="E1711">
        <f>[5]Dbase!G115</f>
        <v>0</v>
      </c>
      <c r="F1711" t="str">
        <f>[5]Dbase!H115</f>
        <v>N2O</v>
      </c>
      <c r="G1711">
        <f>[5]Dbase!I115</f>
        <v>2017</v>
      </c>
      <c r="H1711">
        <f>[5]Dbase!J115</f>
        <v>0.11981977657577882</v>
      </c>
    </row>
    <row r="1712" spans="1:8" hidden="1" x14ac:dyDescent="0.25">
      <c r="A1712" t="str">
        <f>[5]Dbase!C116</f>
        <v>3 AFOLU</v>
      </c>
      <c r="B1712" t="str">
        <f>[5]Dbase!D116</f>
        <v>3A Livestock</v>
      </c>
      <c r="C1712" t="str">
        <f>[5]Dbase!E116</f>
        <v>3A2 Manure management</v>
      </c>
      <c r="D1712" t="str">
        <f>[5]Dbase!F116</f>
        <v>3A2i Poultry</v>
      </c>
      <c r="E1712">
        <f>[5]Dbase!G116</f>
        <v>0</v>
      </c>
      <c r="F1712" t="str">
        <f>[5]Dbase!H116</f>
        <v>N2O</v>
      </c>
      <c r="G1712">
        <f>[5]Dbase!I116</f>
        <v>2012</v>
      </c>
      <c r="H1712">
        <f>[5]Dbase!J116</f>
        <v>2.1245014501858854</v>
      </c>
    </row>
    <row r="1713" spans="1:8" hidden="1" x14ac:dyDescent="0.25">
      <c r="A1713" t="str">
        <f>[5]Dbase!C117</f>
        <v>3 AFOLU</v>
      </c>
      <c r="B1713" t="str">
        <f>[5]Dbase!D117</f>
        <v>3A Livestock</v>
      </c>
      <c r="C1713" t="str">
        <f>[5]Dbase!E117</f>
        <v>3A2 Manure management</v>
      </c>
      <c r="D1713" t="str">
        <f>[5]Dbase!F117</f>
        <v>3A2i Poultry</v>
      </c>
      <c r="E1713">
        <f>[5]Dbase!G117</f>
        <v>0</v>
      </c>
      <c r="F1713" t="str">
        <f>[5]Dbase!H117</f>
        <v>N2O</v>
      </c>
      <c r="G1713">
        <f>[5]Dbase!I117</f>
        <v>2013</v>
      </c>
      <c r="H1713">
        <f>[5]Dbase!J117</f>
        <v>2.0713208913006285</v>
      </c>
    </row>
    <row r="1714" spans="1:8" hidden="1" x14ac:dyDescent="0.25">
      <c r="A1714" t="str">
        <f>[5]Dbase!C118</f>
        <v>3 AFOLU</v>
      </c>
      <c r="B1714" t="str">
        <f>[5]Dbase!D118</f>
        <v>3A Livestock</v>
      </c>
      <c r="C1714" t="str">
        <f>[5]Dbase!E118</f>
        <v>3A2 Manure management</v>
      </c>
      <c r="D1714" t="str">
        <f>[5]Dbase!F118</f>
        <v>3A2i Poultry</v>
      </c>
      <c r="E1714">
        <f>[5]Dbase!G118</f>
        <v>0</v>
      </c>
      <c r="F1714" t="str">
        <f>[5]Dbase!H118</f>
        <v>N2O</v>
      </c>
      <c r="G1714">
        <f>[5]Dbase!I118</f>
        <v>2014</v>
      </c>
      <c r="H1714">
        <f>[5]Dbase!J118</f>
        <v>2.146382240672708</v>
      </c>
    </row>
    <row r="1715" spans="1:8" hidden="1" x14ac:dyDescent="0.25">
      <c r="A1715" t="str">
        <f>[5]Dbase!C119</f>
        <v>3 AFOLU</v>
      </c>
      <c r="B1715" t="str">
        <f>[5]Dbase!D119</f>
        <v>3A Livestock</v>
      </c>
      <c r="C1715" t="str">
        <f>[5]Dbase!E119</f>
        <v>3A2 Manure management</v>
      </c>
      <c r="D1715" t="str">
        <f>[5]Dbase!F119</f>
        <v>3A2i Poultry</v>
      </c>
      <c r="E1715">
        <f>[5]Dbase!G119</f>
        <v>0</v>
      </c>
      <c r="F1715" t="str">
        <f>[5]Dbase!H119</f>
        <v>N2O</v>
      </c>
      <c r="G1715">
        <f>[5]Dbase!I119</f>
        <v>2015</v>
      </c>
      <c r="H1715">
        <f>[5]Dbase!J119</f>
        <v>2.2261725622861852</v>
      </c>
    </row>
    <row r="1716" spans="1:8" hidden="1" x14ac:dyDescent="0.25">
      <c r="A1716" t="str">
        <f>[5]Dbase!C120</f>
        <v>3 AFOLU</v>
      </c>
      <c r="B1716" t="str">
        <f>[5]Dbase!D120</f>
        <v>3A Livestock</v>
      </c>
      <c r="C1716" t="str">
        <f>[5]Dbase!E120</f>
        <v>3A2 Manure management</v>
      </c>
      <c r="D1716" t="str">
        <f>[5]Dbase!F120</f>
        <v>3A2i Poultry</v>
      </c>
      <c r="E1716">
        <f>[5]Dbase!G120</f>
        <v>0</v>
      </c>
      <c r="F1716" t="str">
        <f>[5]Dbase!H120</f>
        <v>N2O</v>
      </c>
      <c r="G1716">
        <f>[5]Dbase!I120</f>
        <v>2016</v>
      </c>
      <c r="H1716">
        <f>[5]Dbase!J120</f>
        <v>2.0945938378811597</v>
      </c>
    </row>
    <row r="1717" spans="1:8" hidden="1" x14ac:dyDescent="0.25">
      <c r="A1717" t="str">
        <f>[5]Dbase!C121</f>
        <v>3 AFOLU</v>
      </c>
      <c r="B1717" t="str">
        <f>[5]Dbase!D121</f>
        <v>3A Livestock</v>
      </c>
      <c r="C1717" t="str">
        <f>[5]Dbase!E121</f>
        <v>3A2 Manure management</v>
      </c>
      <c r="D1717" t="str">
        <f>[5]Dbase!F121</f>
        <v>3A2i Poultry</v>
      </c>
      <c r="E1717">
        <f>[5]Dbase!G121</f>
        <v>0</v>
      </c>
      <c r="F1717" t="str">
        <f>[5]Dbase!H121</f>
        <v>N2O</v>
      </c>
      <c r="G1717">
        <f>[5]Dbase!I121</f>
        <v>2017</v>
      </c>
      <c r="H1717">
        <f>[5]Dbase!J121</f>
        <v>2.0686868324945893</v>
      </c>
    </row>
    <row r="1718" spans="1:8" hidden="1" x14ac:dyDescent="0.25">
      <c r="A1718" t="str">
        <f>[5]Dbase!C122</f>
        <v>3 AFOLU</v>
      </c>
      <c r="B1718" t="str">
        <f>[5]Dbase!D122</f>
        <v>3C Aggregated and non-CO2 emisisons from land</v>
      </c>
      <c r="C1718" t="str">
        <f>[5]Dbase!E122</f>
        <v>3C2 Liming</v>
      </c>
      <c r="D1718" t="str">
        <f>[5]Dbase!F122</f>
        <v>3C2 Liming</v>
      </c>
      <c r="E1718">
        <f>[5]Dbase!G122</f>
        <v>0</v>
      </c>
      <c r="F1718" t="str">
        <f>[5]Dbase!H122</f>
        <v>CO2</v>
      </c>
      <c r="G1718">
        <f>[5]Dbase!I122</f>
        <v>2012</v>
      </c>
      <c r="H1718">
        <f>[5]Dbase!J122</f>
        <v>834.93197842496943</v>
      </c>
    </row>
    <row r="1719" spans="1:8" hidden="1" x14ac:dyDescent="0.25">
      <c r="A1719" t="str">
        <f>[5]Dbase!C123</f>
        <v>3 AFOLU</v>
      </c>
      <c r="B1719" t="str">
        <f>[5]Dbase!D123</f>
        <v>3C Aggregated and non-CO2 emisisons from land</v>
      </c>
      <c r="C1719" t="str">
        <f>[5]Dbase!E123</f>
        <v>3C2 Liming</v>
      </c>
      <c r="D1719" t="str">
        <f>[5]Dbase!F123</f>
        <v>3C2 Liming</v>
      </c>
      <c r="E1719">
        <f>[5]Dbase!G123</f>
        <v>0</v>
      </c>
      <c r="F1719" t="str">
        <f>[5]Dbase!H123</f>
        <v>CO2</v>
      </c>
      <c r="G1719">
        <f>[5]Dbase!I123</f>
        <v>2013</v>
      </c>
      <c r="H1719">
        <f>[5]Dbase!J123</f>
        <v>755.27559526787866</v>
      </c>
    </row>
    <row r="1720" spans="1:8" hidden="1" x14ac:dyDescent="0.25">
      <c r="A1720" t="str">
        <f>[5]Dbase!C124</f>
        <v>3 AFOLU</v>
      </c>
      <c r="B1720" t="str">
        <f>[5]Dbase!D124</f>
        <v>3C Aggregated and non-CO2 emisisons from land</v>
      </c>
      <c r="C1720" t="str">
        <f>[5]Dbase!E124</f>
        <v>3C2 Liming</v>
      </c>
      <c r="D1720" t="str">
        <f>[5]Dbase!F124</f>
        <v>3C2 Liming</v>
      </c>
      <c r="E1720">
        <f>[5]Dbase!G124</f>
        <v>0</v>
      </c>
      <c r="F1720" t="str">
        <f>[5]Dbase!H124</f>
        <v>CO2</v>
      </c>
      <c r="G1720">
        <f>[5]Dbase!I124</f>
        <v>2014</v>
      </c>
      <c r="H1720">
        <f>[5]Dbase!J124</f>
        <v>778.70394325525831</v>
      </c>
    </row>
    <row r="1721" spans="1:8" hidden="1" x14ac:dyDescent="0.25">
      <c r="A1721" t="str">
        <f>[5]Dbase!C125</f>
        <v>3 AFOLU</v>
      </c>
      <c r="B1721" t="str">
        <f>[5]Dbase!D125</f>
        <v>3C Aggregated and non-CO2 emisisons from land</v>
      </c>
      <c r="C1721" t="str">
        <f>[5]Dbase!E125</f>
        <v>3C2 Liming</v>
      </c>
      <c r="D1721" t="str">
        <f>[5]Dbase!F125</f>
        <v>3C2 Liming</v>
      </c>
      <c r="E1721">
        <f>[5]Dbase!G125</f>
        <v>0</v>
      </c>
      <c r="F1721" t="str">
        <f>[5]Dbase!H125</f>
        <v>CO2</v>
      </c>
      <c r="G1721">
        <f>[5]Dbase!I125</f>
        <v>2015</v>
      </c>
      <c r="H1721">
        <f>[5]Dbase!J125</f>
        <v>785.73244765147194</v>
      </c>
    </row>
    <row r="1722" spans="1:8" hidden="1" x14ac:dyDescent="0.25">
      <c r="A1722" t="str">
        <f>[5]Dbase!C126</f>
        <v>3 AFOLU</v>
      </c>
      <c r="B1722" t="str">
        <f>[5]Dbase!D126</f>
        <v>3C Aggregated and non-CO2 emisisons from land</v>
      </c>
      <c r="C1722" t="str">
        <f>[5]Dbase!E126</f>
        <v>3C2 Liming</v>
      </c>
      <c r="D1722" t="str">
        <f>[5]Dbase!F126</f>
        <v>3C2 Liming</v>
      </c>
      <c r="E1722">
        <f>[5]Dbase!G126</f>
        <v>0</v>
      </c>
      <c r="F1722" t="str">
        <f>[5]Dbase!H126</f>
        <v>CO2</v>
      </c>
      <c r="G1722">
        <f>[5]Dbase!I126</f>
        <v>2016</v>
      </c>
      <c r="H1722">
        <f>[5]Dbase!J126</f>
        <v>987.21624034293666</v>
      </c>
    </row>
    <row r="1723" spans="1:8" hidden="1" x14ac:dyDescent="0.25">
      <c r="A1723" t="str">
        <f>[5]Dbase!C127</f>
        <v>3 AFOLU</v>
      </c>
      <c r="B1723" t="str">
        <f>[5]Dbase!D127</f>
        <v>3C Aggregated and non-CO2 emisisons from land</v>
      </c>
      <c r="C1723" t="str">
        <f>[5]Dbase!E127</f>
        <v>3C2 Liming</v>
      </c>
      <c r="D1723" t="str">
        <f>[5]Dbase!F127</f>
        <v>3C2 Liming</v>
      </c>
      <c r="E1723">
        <f>[5]Dbase!G127</f>
        <v>0</v>
      </c>
      <c r="F1723" t="str">
        <f>[5]Dbase!H127</f>
        <v>CO2</v>
      </c>
      <c r="G1723">
        <f>[5]Dbase!I127</f>
        <v>2017</v>
      </c>
      <c r="H1723">
        <f>[5]Dbase!J127</f>
        <v>1222.085428916417</v>
      </c>
    </row>
    <row r="1724" spans="1:8" hidden="1" x14ac:dyDescent="0.25">
      <c r="A1724" t="str">
        <f>[5]Dbase!C128</f>
        <v>3 AFOLU</v>
      </c>
      <c r="B1724" t="str">
        <f>[5]Dbase!D128</f>
        <v>3C Aggregated and non-CO2 emisisons from land</v>
      </c>
      <c r="C1724" t="str">
        <f>[5]Dbase!E128</f>
        <v xml:space="preserve">3C3 Urea application </v>
      </c>
      <c r="D1724" t="str">
        <f>[5]Dbase!F128</f>
        <v xml:space="preserve">3C3 Urea application </v>
      </c>
      <c r="E1724">
        <f>[5]Dbase!G128</f>
        <v>0</v>
      </c>
      <c r="F1724" t="str">
        <f>[5]Dbase!H128</f>
        <v>CO2</v>
      </c>
      <c r="G1724">
        <f>[5]Dbase!I128</f>
        <v>2012</v>
      </c>
      <c r="H1724">
        <f>[5]Dbase!J128</f>
        <v>587.22106666666662</v>
      </c>
    </row>
    <row r="1725" spans="1:8" hidden="1" x14ac:dyDescent="0.25">
      <c r="A1725" t="str">
        <f>[5]Dbase!C129</f>
        <v>3 AFOLU</v>
      </c>
      <c r="B1725" t="str">
        <f>[5]Dbase!D129</f>
        <v>3C Aggregated and non-CO2 emisisons from land</v>
      </c>
      <c r="C1725" t="str">
        <f>[5]Dbase!E129</f>
        <v xml:space="preserve">3C3 Urea application </v>
      </c>
      <c r="D1725" t="str">
        <f>[5]Dbase!F129</f>
        <v xml:space="preserve">3C3 Urea application </v>
      </c>
      <c r="E1725">
        <f>[5]Dbase!G129</f>
        <v>0</v>
      </c>
      <c r="F1725" t="str">
        <f>[5]Dbase!H129</f>
        <v>CO2</v>
      </c>
      <c r="G1725">
        <f>[5]Dbase!I129</f>
        <v>2013</v>
      </c>
      <c r="H1725">
        <f>[5]Dbase!J129</f>
        <v>533.06336966666674</v>
      </c>
    </row>
    <row r="1726" spans="1:8" hidden="1" x14ac:dyDescent="0.25">
      <c r="A1726" t="str">
        <f>[5]Dbase!C130</f>
        <v>3 AFOLU</v>
      </c>
      <c r="B1726" t="str">
        <f>[5]Dbase!D130</f>
        <v>3C Aggregated and non-CO2 emisisons from land</v>
      </c>
      <c r="C1726" t="str">
        <f>[5]Dbase!E130</f>
        <v xml:space="preserve">3C3 Urea application </v>
      </c>
      <c r="D1726" t="str">
        <f>[5]Dbase!F130</f>
        <v xml:space="preserve">3C3 Urea application </v>
      </c>
      <c r="E1726">
        <f>[5]Dbase!G130</f>
        <v>0</v>
      </c>
      <c r="F1726" t="str">
        <f>[5]Dbase!H130</f>
        <v>CO2</v>
      </c>
      <c r="G1726">
        <f>[5]Dbase!I130</f>
        <v>2014</v>
      </c>
      <c r="H1726">
        <f>[5]Dbase!J130</f>
        <v>663.77159200000006</v>
      </c>
    </row>
    <row r="1727" spans="1:8" hidden="1" x14ac:dyDescent="0.25">
      <c r="A1727" t="str">
        <f>[5]Dbase!C131</f>
        <v>3 AFOLU</v>
      </c>
      <c r="B1727" t="str">
        <f>[5]Dbase!D131</f>
        <v>3C Aggregated and non-CO2 emisisons from land</v>
      </c>
      <c r="C1727" t="str">
        <f>[5]Dbase!E131</f>
        <v xml:space="preserve">3C3 Urea application </v>
      </c>
      <c r="D1727" t="str">
        <f>[5]Dbase!F131</f>
        <v xml:space="preserve">3C3 Urea application </v>
      </c>
      <c r="E1727">
        <f>[5]Dbase!G131</f>
        <v>0</v>
      </c>
      <c r="F1727" t="str">
        <f>[5]Dbase!H131</f>
        <v>CO2</v>
      </c>
      <c r="G1727">
        <f>[5]Dbase!I131</f>
        <v>2015</v>
      </c>
      <c r="H1727">
        <f>[5]Dbase!J131</f>
        <v>486.09938600666663</v>
      </c>
    </row>
    <row r="1728" spans="1:8" hidden="1" x14ac:dyDescent="0.25">
      <c r="A1728" t="str">
        <f>[5]Dbase!C132</f>
        <v>3 AFOLU</v>
      </c>
      <c r="B1728" t="str">
        <f>[5]Dbase!D132</f>
        <v>3C Aggregated and non-CO2 emisisons from land</v>
      </c>
      <c r="C1728" t="str">
        <f>[5]Dbase!E132</f>
        <v xml:space="preserve">3C3 Urea application </v>
      </c>
      <c r="D1728" t="str">
        <f>[5]Dbase!F132</f>
        <v xml:space="preserve">3C3 Urea application </v>
      </c>
      <c r="E1728">
        <f>[5]Dbase!G132</f>
        <v>0</v>
      </c>
      <c r="F1728" t="str">
        <f>[5]Dbase!H132</f>
        <v>CO2</v>
      </c>
      <c r="G1728">
        <f>[5]Dbase!I132</f>
        <v>2016</v>
      </c>
      <c r="H1728">
        <f>[5]Dbase!J132</f>
        <v>643.60119999999995</v>
      </c>
    </row>
    <row r="1729" spans="1:8" hidden="1" x14ac:dyDescent="0.25">
      <c r="A1729" t="str">
        <f>[5]Dbase!C133</f>
        <v>3 AFOLU</v>
      </c>
      <c r="B1729" t="str">
        <f>[5]Dbase!D133</f>
        <v>3C Aggregated and non-CO2 emisisons from land</v>
      </c>
      <c r="C1729" t="str">
        <f>[5]Dbase!E133</f>
        <v xml:space="preserve">3C3 Urea application </v>
      </c>
      <c r="D1729" t="str">
        <f>[5]Dbase!F133</f>
        <v xml:space="preserve">3C3 Urea application </v>
      </c>
      <c r="E1729">
        <f>[5]Dbase!G133</f>
        <v>0</v>
      </c>
      <c r="F1729" t="str">
        <f>[5]Dbase!H133</f>
        <v>CO2</v>
      </c>
      <c r="G1729">
        <f>[5]Dbase!I133</f>
        <v>2017</v>
      </c>
      <c r="H1729">
        <f>[5]Dbase!J133</f>
        <v>679.61446666666666</v>
      </c>
    </row>
    <row r="1730" spans="1:8" hidden="1" x14ac:dyDescent="0.25">
      <c r="A1730" t="str">
        <f>[5]Dbase!C134</f>
        <v>3 AFOLU</v>
      </c>
      <c r="B1730" t="str">
        <f>[5]Dbase!D134</f>
        <v>3D Other</v>
      </c>
      <c r="C1730" t="str">
        <f>[5]Dbase!E134</f>
        <v>3D1 Harvested wood products</v>
      </c>
      <c r="D1730" t="str">
        <f>[5]Dbase!F134</f>
        <v>3D1 Harvested wood products</v>
      </c>
      <c r="E1730">
        <f>[5]Dbase!G134</f>
        <v>0</v>
      </c>
      <c r="F1730" t="str">
        <f>[5]Dbase!H134</f>
        <v>CO2</v>
      </c>
      <c r="G1730">
        <f>[5]Dbase!I134</f>
        <v>2012</v>
      </c>
      <c r="H1730">
        <f>[5]Dbase!J134</f>
        <v>-441.44080220232041</v>
      </c>
    </row>
    <row r="1731" spans="1:8" hidden="1" x14ac:dyDescent="0.25">
      <c r="A1731" t="str">
        <f>[5]Dbase!C135</f>
        <v>3 AFOLU</v>
      </c>
      <c r="B1731" t="str">
        <f>[5]Dbase!D135</f>
        <v>3D Other</v>
      </c>
      <c r="C1731" t="str">
        <f>[5]Dbase!E135</f>
        <v>3D1 Harvested wood products</v>
      </c>
      <c r="D1731" t="str">
        <f>[5]Dbase!F135</f>
        <v>3D1 Harvested wood products</v>
      </c>
      <c r="E1731">
        <f>[5]Dbase!G135</f>
        <v>0</v>
      </c>
      <c r="F1731" t="str">
        <f>[5]Dbase!H135</f>
        <v>CO2</v>
      </c>
      <c r="G1731">
        <f>[5]Dbase!I135</f>
        <v>2013</v>
      </c>
      <c r="H1731">
        <f>[5]Dbase!J135</f>
        <v>-282.94739523023077</v>
      </c>
    </row>
    <row r="1732" spans="1:8" hidden="1" x14ac:dyDescent="0.25">
      <c r="A1732" t="str">
        <f>[5]Dbase!C136</f>
        <v>3 AFOLU</v>
      </c>
      <c r="B1732" t="str">
        <f>[5]Dbase!D136</f>
        <v>3D Other</v>
      </c>
      <c r="C1732" t="str">
        <f>[5]Dbase!E136</f>
        <v>3D1 Harvested wood products</v>
      </c>
      <c r="D1732" t="str">
        <f>[5]Dbase!F136</f>
        <v>3D1 Harvested wood products</v>
      </c>
      <c r="E1732">
        <f>[5]Dbase!G136</f>
        <v>0</v>
      </c>
      <c r="F1732" t="str">
        <f>[5]Dbase!H136</f>
        <v>CO2</v>
      </c>
      <c r="G1732">
        <f>[5]Dbase!I136</f>
        <v>2014</v>
      </c>
      <c r="H1732">
        <f>[5]Dbase!J136</f>
        <v>-535.39495683438167</v>
      </c>
    </row>
    <row r="1733" spans="1:8" hidden="1" x14ac:dyDescent="0.25">
      <c r="A1733" t="str">
        <f>[5]Dbase!C137</f>
        <v>3 AFOLU</v>
      </c>
      <c r="B1733" t="str">
        <f>[5]Dbase!D137</f>
        <v>3D Other</v>
      </c>
      <c r="C1733" t="str">
        <f>[5]Dbase!E137</f>
        <v>3D1 Harvested wood products</v>
      </c>
      <c r="D1733" t="str">
        <f>[5]Dbase!F137</f>
        <v>3D1 Harvested wood products</v>
      </c>
      <c r="E1733">
        <f>[5]Dbase!G137</f>
        <v>0</v>
      </c>
      <c r="F1733" t="str">
        <f>[5]Dbase!H137</f>
        <v>CO2</v>
      </c>
      <c r="G1733">
        <f>[5]Dbase!I137</f>
        <v>2015</v>
      </c>
      <c r="H1733">
        <f>[5]Dbase!J137</f>
        <v>-608.30014113289644</v>
      </c>
    </row>
    <row r="1734" spans="1:8" hidden="1" x14ac:dyDescent="0.25">
      <c r="A1734" t="str">
        <f>[5]Dbase!C138</f>
        <v>3 AFOLU</v>
      </c>
      <c r="B1734" t="str">
        <f>[5]Dbase!D138</f>
        <v>3D Other</v>
      </c>
      <c r="C1734" t="str">
        <f>[5]Dbase!E138</f>
        <v>3D1 Harvested wood products</v>
      </c>
      <c r="D1734" t="str">
        <f>[5]Dbase!F138</f>
        <v>3D1 Harvested wood products</v>
      </c>
      <c r="E1734">
        <f>[5]Dbase!G138</f>
        <v>0</v>
      </c>
      <c r="F1734" t="str">
        <f>[5]Dbase!H138</f>
        <v>CO2</v>
      </c>
      <c r="G1734">
        <f>[5]Dbase!I138</f>
        <v>2016</v>
      </c>
      <c r="H1734">
        <f>[5]Dbase!J138</f>
        <v>-1091.139423441078</v>
      </c>
    </row>
    <row r="1735" spans="1:8" hidden="1" x14ac:dyDescent="0.25">
      <c r="A1735" t="str">
        <f>[5]Dbase!C139</f>
        <v>3 AFOLU</v>
      </c>
      <c r="B1735" t="str">
        <f>[5]Dbase!D139</f>
        <v>3D Other</v>
      </c>
      <c r="C1735" t="str">
        <f>[5]Dbase!E139</f>
        <v>3D1 Harvested wood products</v>
      </c>
      <c r="D1735" t="str">
        <f>[5]Dbase!F139</f>
        <v>3D1 Harvested wood products</v>
      </c>
      <c r="E1735">
        <f>[5]Dbase!G139</f>
        <v>0</v>
      </c>
      <c r="F1735" t="str">
        <f>[5]Dbase!H139</f>
        <v>CO2</v>
      </c>
      <c r="G1735">
        <f>[5]Dbase!I139</f>
        <v>2017</v>
      </c>
      <c r="H1735">
        <f>[5]Dbase!J139</f>
        <v>-776.92149697574223</v>
      </c>
    </row>
    <row r="1736" spans="1:8" hidden="1" x14ac:dyDescent="0.25">
      <c r="A1736" t="str">
        <f>[5]Dbase!C140</f>
        <v>3 AFOLU</v>
      </c>
      <c r="B1736" t="str">
        <f>[5]Dbase!D140</f>
        <v>3C Aggregated and non-CO2 emisisons from land</v>
      </c>
      <c r="C1736" t="str">
        <f>[5]Dbase!E140</f>
        <v>3C1 Biomass burning</v>
      </c>
      <c r="D1736" t="str">
        <f>[5]Dbase!F140</f>
        <v>3C1a Biomass burning in forest land</v>
      </c>
      <c r="E1736">
        <f>[5]Dbase!G140</f>
        <v>0</v>
      </c>
      <c r="F1736" t="str">
        <f>[5]Dbase!H140</f>
        <v>CH4</v>
      </c>
      <c r="G1736">
        <f>[5]Dbase!I140</f>
        <v>2012</v>
      </c>
      <c r="H1736">
        <f>[5]Dbase!J140</f>
        <v>10.79269133016</v>
      </c>
    </row>
    <row r="1737" spans="1:8" hidden="1" x14ac:dyDescent="0.25">
      <c r="A1737" t="str">
        <f>[5]Dbase!C141</f>
        <v>3 AFOLU</v>
      </c>
      <c r="B1737" t="str">
        <f>[5]Dbase!D141</f>
        <v>3C Aggregated and non-CO2 emisisons from land</v>
      </c>
      <c r="C1737" t="str">
        <f>[5]Dbase!E141</f>
        <v>3C1 Biomass burning</v>
      </c>
      <c r="D1737" t="str">
        <f>[5]Dbase!F141</f>
        <v>3C1a Biomass burning in forest land</v>
      </c>
      <c r="E1737">
        <f>[5]Dbase!G141</f>
        <v>0</v>
      </c>
      <c r="F1737" t="str">
        <f>[5]Dbase!H141</f>
        <v>CH4</v>
      </c>
      <c r="G1737">
        <f>[5]Dbase!I141</f>
        <v>2013</v>
      </c>
      <c r="H1737">
        <f>[5]Dbase!J141</f>
        <v>10.951750551690001</v>
      </c>
    </row>
    <row r="1738" spans="1:8" hidden="1" x14ac:dyDescent="0.25">
      <c r="A1738" t="str">
        <f>[5]Dbase!C142</f>
        <v>3 AFOLU</v>
      </c>
      <c r="B1738" t="str">
        <f>[5]Dbase!D142</f>
        <v>3C Aggregated and non-CO2 emisisons from land</v>
      </c>
      <c r="C1738" t="str">
        <f>[5]Dbase!E142</f>
        <v>3C1 Biomass burning</v>
      </c>
      <c r="D1738" t="str">
        <f>[5]Dbase!F142</f>
        <v>3C1a Biomass burning in forest land</v>
      </c>
      <c r="E1738">
        <f>[5]Dbase!G142</f>
        <v>0</v>
      </c>
      <c r="F1738" t="str">
        <f>[5]Dbase!H142</f>
        <v>CH4</v>
      </c>
      <c r="G1738">
        <f>[5]Dbase!I142</f>
        <v>2014</v>
      </c>
      <c r="H1738">
        <f>[5]Dbase!J142</f>
        <v>12.701667020279999</v>
      </c>
    </row>
    <row r="1739" spans="1:8" hidden="1" x14ac:dyDescent="0.25">
      <c r="A1739" t="str">
        <f>[5]Dbase!C143</f>
        <v>3 AFOLU</v>
      </c>
      <c r="B1739" t="str">
        <f>[5]Dbase!D143</f>
        <v>3C Aggregated and non-CO2 emisisons from land</v>
      </c>
      <c r="C1739" t="str">
        <f>[5]Dbase!E143</f>
        <v>3C1 Biomass burning</v>
      </c>
      <c r="D1739" t="str">
        <f>[5]Dbase!F143</f>
        <v>3C1a Biomass burning in forest land</v>
      </c>
      <c r="E1739">
        <f>[5]Dbase!G143</f>
        <v>0</v>
      </c>
      <c r="F1739" t="str">
        <f>[5]Dbase!H143</f>
        <v>CH4</v>
      </c>
      <c r="G1739">
        <f>[5]Dbase!I143</f>
        <v>2015</v>
      </c>
      <c r="H1739">
        <f>[5]Dbase!J143</f>
        <v>8.3140010802600006</v>
      </c>
    </row>
    <row r="1740" spans="1:8" hidden="1" x14ac:dyDescent="0.25">
      <c r="A1740" t="str">
        <f>[5]Dbase!C144</f>
        <v>3 AFOLU</v>
      </c>
      <c r="B1740" t="str">
        <f>[5]Dbase!D144</f>
        <v>3C Aggregated and non-CO2 emisisons from land</v>
      </c>
      <c r="C1740" t="str">
        <f>[5]Dbase!E144</f>
        <v>3C1 Biomass burning</v>
      </c>
      <c r="D1740" t="str">
        <f>[5]Dbase!F144</f>
        <v>3C1a Biomass burning in forest land</v>
      </c>
      <c r="E1740">
        <f>[5]Dbase!G144</f>
        <v>0</v>
      </c>
      <c r="F1740" t="str">
        <f>[5]Dbase!H144</f>
        <v>CH4</v>
      </c>
      <c r="G1740">
        <f>[5]Dbase!I144</f>
        <v>2016</v>
      </c>
      <c r="H1740">
        <f>[5]Dbase!J144</f>
        <v>4.9966896691200011</v>
      </c>
    </row>
    <row r="1741" spans="1:8" hidden="1" x14ac:dyDescent="0.25">
      <c r="A1741" t="str">
        <f>[5]Dbase!C145</f>
        <v>3 AFOLU</v>
      </c>
      <c r="B1741" t="str">
        <f>[5]Dbase!D145</f>
        <v>3C Aggregated and non-CO2 emisisons from land</v>
      </c>
      <c r="C1741" t="str">
        <f>[5]Dbase!E145</f>
        <v>3C1 Biomass burning</v>
      </c>
      <c r="D1741" t="str">
        <f>[5]Dbase!F145</f>
        <v>3C1a Biomass burning in forest land</v>
      </c>
      <c r="E1741">
        <f>[5]Dbase!G145</f>
        <v>0</v>
      </c>
      <c r="F1741" t="str">
        <f>[5]Dbase!H145</f>
        <v>CH4</v>
      </c>
      <c r="G1741">
        <f>[5]Dbase!I145</f>
        <v>2017</v>
      </c>
      <c r="H1741">
        <f>[5]Dbase!J145</f>
        <v>5.1043219990500006</v>
      </c>
    </row>
    <row r="1742" spans="1:8" hidden="1" x14ac:dyDescent="0.25">
      <c r="A1742" t="str">
        <f>[5]Dbase!C146</f>
        <v>3 AFOLU</v>
      </c>
      <c r="B1742" t="str">
        <f>[5]Dbase!D146</f>
        <v>3C Aggregated and non-CO2 emisisons from land</v>
      </c>
      <c r="C1742" t="str">
        <f>[5]Dbase!E146</f>
        <v>3C1 Biomass burning</v>
      </c>
      <c r="D1742" t="str">
        <f>[5]Dbase!F146</f>
        <v>3C1b Biomass burning in Croplands</v>
      </c>
      <c r="E1742">
        <f>[5]Dbase!G146</f>
        <v>0</v>
      </c>
      <c r="F1742" t="str">
        <f>[5]Dbase!H146</f>
        <v>CH4</v>
      </c>
      <c r="G1742">
        <f>[5]Dbase!I146</f>
        <v>2012</v>
      </c>
      <c r="H1742">
        <f>[5]Dbase!J146</f>
        <v>7.3359928530000005</v>
      </c>
    </row>
    <row r="1743" spans="1:8" hidden="1" x14ac:dyDescent="0.25">
      <c r="A1743" t="str">
        <f>[5]Dbase!C147</f>
        <v>3 AFOLU</v>
      </c>
      <c r="B1743" t="str">
        <f>[5]Dbase!D147</f>
        <v>3C Aggregated and non-CO2 emisisons from land</v>
      </c>
      <c r="C1743" t="str">
        <f>[5]Dbase!E147</f>
        <v>3C1 Biomass burning</v>
      </c>
      <c r="D1743" t="str">
        <f>[5]Dbase!F147</f>
        <v>3C1b Biomass burning in Croplands</v>
      </c>
      <c r="E1743">
        <f>[5]Dbase!G147</f>
        <v>0</v>
      </c>
      <c r="F1743" t="str">
        <f>[5]Dbase!H147</f>
        <v>CH4</v>
      </c>
      <c r="G1743">
        <f>[5]Dbase!I147</f>
        <v>2013</v>
      </c>
      <c r="H1743">
        <f>[5]Dbase!J147</f>
        <v>7.8064027020000015</v>
      </c>
    </row>
    <row r="1744" spans="1:8" hidden="1" x14ac:dyDescent="0.25">
      <c r="A1744" t="str">
        <f>[5]Dbase!C148</f>
        <v>3 AFOLU</v>
      </c>
      <c r="B1744" t="str">
        <f>[5]Dbase!D148</f>
        <v>3C Aggregated and non-CO2 emisisons from land</v>
      </c>
      <c r="C1744" t="str">
        <f>[5]Dbase!E148</f>
        <v>3C1 Biomass burning</v>
      </c>
      <c r="D1744" t="str">
        <f>[5]Dbase!F148</f>
        <v>3C1b Biomass burning in Croplands</v>
      </c>
      <c r="E1744">
        <f>[5]Dbase!G148</f>
        <v>0</v>
      </c>
      <c r="F1744" t="str">
        <f>[5]Dbase!H148</f>
        <v>CH4</v>
      </c>
      <c r="G1744">
        <f>[5]Dbase!I148</f>
        <v>2014</v>
      </c>
      <c r="H1744">
        <f>[5]Dbase!J148</f>
        <v>8.2564005510000005</v>
      </c>
    </row>
    <row r="1745" spans="1:8" hidden="1" x14ac:dyDescent="0.25">
      <c r="A1745" t="str">
        <f>[5]Dbase!C149</f>
        <v>3 AFOLU</v>
      </c>
      <c r="B1745" t="str">
        <f>[5]Dbase!D149</f>
        <v>3C Aggregated and non-CO2 emisisons from land</v>
      </c>
      <c r="C1745" t="str">
        <f>[5]Dbase!E149</f>
        <v>3C1 Biomass burning</v>
      </c>
      <c r="D1745" t="str">
        <f>[5]Dbase!F149</f>
        <v>3C1b Biomass burning in Croplands</v>
      </c>
      <c r="E1745">
        <f>[5]Dbase!G149</f>
        <v>0</v>
      </c>
      <c r="F1745" t="str">
        <f>[5]Dbase!H149</f>
        <v>CH4</v>
      </c>
      <c r="G1745">
        <f>[5]Dbase!I149</f>
        <v>2015</v>
      </c>
      <c r="H1745">
        <f>[5]Dbase!J149</f>
        <v>5.4319972140000008</v>
      </c>
    </row>
    <row r="1746" spans="1:8" hidden="1" x14ac:dyDescent="0.25">
      <c r="A1746" t="str">
        <f>[5]Dbase!C150</f>
        <v>3 AFOLU</v>
      </c>
      <c r="B1746" t="str">
        <f>[5]Dbase!D150</f>
        <v>3C Aggregated and non-CO2 emisisons from land</v>
      </c>
      <c r="C1746" t="str">
        <f>[5]Dbase!E150</f>
        <v>3C1 Biomass burning</v>
      </c>
      <c r="D1746" t="str">
        <f>[5]Dbase!F150</f>
        <v>3C1b Biomass burning in Croplands</v>
      </c>
      <c r="E1746">
        <f>[5]Dbase!G150</f>
        <v>0</v>
      </c>
      <c r="F1746" t="str">
        <f>[5]Dbase!H150</f>
        <v>CH4</v>
      </c>
      <c r="G1746">
        <f>[5]Dbase!I150</f>
        <v>2016</v>
      </c>
      <c r="H1746">
        <f>[5]Dbase!J150</f>
        <v>2.7387613890000004</v>
      </c>
    </row>
    <row r="1747" spans="1:8" hidden="1" x14ac:dyDescent="0.25">
      <c r="A1747" t="str">
        <f>[5]Dbase!C151</f>
        <v>3 AFOLU</v>
      </c>
      <c r="B1747" t="str">
        <f>[5]Dbase!D151</f>
        <v>3C Aggregated and non-CO2 emisisons from land</v>
      </c>
      <c r="C1747" t="str">
        <f>[5]Dbase!E151</f>
        <v>3C1 Biomass burning</v>
      </c>
      <c r="D1747" t="str">
        <f>[5]Dbase!F151</f>
        <v>3C1b Biomass burning in Croplands</v>
      </c>
      <c r="E1747">
        <f>[5]Dbase!G151</f>
        <v>0</v>
      </c>
      <c r="F1747" t="str">
        <f>[5]Dbase!H151</f>
        <v>CH4</v>
      </c>
      <c r="G1747">
        <f>[5]Dbase!I151</f>
        <v>2017</v>
      </c>
      <c r="H1747">
        <f>[5]Dbase!J151</f>
        <v>2.7234013590000008</v>
      </c>
    </row>
    <row r="1748" spans="1:8" hidden="1" x14ac:dyDescent="0.25">
      <c r="A1748" t="str">
        <f>[5]Dbase!C152</f>
        <v>3 AFOLU</v>
      </c>
      <c r="B1748" t="str">
        <f>[5]Dbase!D152</f>
        <v>3C Aggregated and non-CO2 emisisons from land</v>
      </c>
      <c r="C1748" t="str">
        <f>[5]Dbase!E152</f>
        <v>3C1 Biomass burning</v>
      </c>
      <c r="D1748" t="str">
        <f>[5]Dbase!F152</f>
        <v>3C1c Biomass burning in Grasslands</v>
      </c>
      <c r="E1748">
        <f>[5]Dbase!G152</f>
        <v>0</v>
      </c>
      <c r="F1748" t="str">
        <f>[5]Dbase!H152</f>
        <v>CH4</v>
      </c>
      <c r="G1748">
        <f>[5]Dbase!I152</f>
        <v>2012</v>
      </c>
      <c r="H1748">
        <f>[5]Dbase!J152</f>
        <v>23.857117783300794</v>
      </c>
    </row>
    <row r="1749" spans="1:8" hidden="1" x14ac:dyDescent="0.25">
      <c r="A1749" t="str">
        <f>[5]Dbase!C153</f>
        <v>3 AFOLU</v>
      </c>
      <c r="B1749" t="str">
        <f>[5]Dbase!D153</f>
        <v>3C Aggregated and non-CO2 emisisons from land</v>
      </c>
      <c r="C1749" t="str">
        <f>[5]Dbase!E153</f>
        <v>3C1 Biomass burning</v>
      </c>
      <c r="D1749" t="str">
        <f>[5]Dbase!F153</f>
        <v>3C1c Biomass burning in Grasslands</v>
      </c>
      <c r="E1749">
        <f>[5]Dbase!G153</f>
        <v>0</v>
      </c>
      <c r="F1749" t="str">
        <f>[5]Dbase!H153</f>
        <v>CH4</v>
      </c>
      <c r="G1749">
        <f>[5]Dbase!I153</f>
        <v>2013</v>
      </c>
      <c r="H1749">
        <f>[5]Dbase!J153</f>
        <v>22.856105487824998</v>
      </c>
    </row>
    <row r="1750" spans="1:8" hidden="1" x14ac:dyDescent="0.25">
      <c r="A1750" t="str">
        <f>[5]Dbase!C154</f>
        <v>3 AFOLU</v>
      </c>
      <c r="B1750" t="str">
        <f>[5]Dbase!D154</f>
        <v>3C Aggregated and non-CO2 emisisons from land</v>
      </c>
      <c r="C1750" t="str">
        <f>[5]Dbase!E154</f>
        <v>3C1 Biomass burning</v>
      </c>
      <c r="D1750" t="str">
        <f>[5]Dbase!F154</f>
        <v>3C1c Biomass burning in Grasslands</v>
      </c>
      <c r="E1750">
        <f>[5]Dbase!G154</f>
        <v>0</v>
      </c>
      <c r="F1750" t="str">
        <f>[5]Dbase!H154</f>
        <v>CH4</v>
      </c>
      <c r="G1750">
        <f>[5]Dbase!I154</f>
        <v>2014</v>
      </c>
      <c r="H1750">
        <f>[5]Dbase!J154</f>
        <v>19.6374335548986</v>
      </c>
    </row>
    <row r="1751" spans="1:8" hidden="1" x14ac:dyDescent="0.25">
      <c r="A1751" t="str">
        <f>[5]Dbase!C155</f>
        <v>3 AFOLU</v>
      </c>
      <c r="B1751" t="str">
        <f>[5]Dbase!D155</f>
        <v>3C Aggregated and non-CO2 emisisons from land</v>
      </c>
      <c r="C1751" t="str">
        <f>[5]Dbase!E155</f>
        <v>3C1 Biomass burning</v>
      </c>
      <c r="D1751" t="str">
        <f>[5]Dbase!F155</f>
        <v>3C1c Biomass burning in Grasslands</v>
      </c>
      <c r="E1751">
        <f>[5]Dbase!G155</f>
        <v>0</v>
      </c>
      <c r="F1751" t="str">
        <f>[5]Dbase!H155</f>
        <v>CH4</v>
      </c>
      <c r="G1751">
        <f>[5]Dbase!I155</f>
        <v>2015</v>
      </c>
      <c r="H1751">
        <f>[5]Dbase!J155</f>
        <v>15.335111849608795</v>
      </c>
    </row>
    <row r="1752" spans="1:8" hidden="1" x14ac:dyDescent="0.25">
      <c r="A1752" t="str">
        <f>[5]Dbase!C156</f>
        <v>3 AFOLU</v>
      </c>
      <c r="B1752" t="str">
        <f>[5]Dbase!D156</f>
        <v>3C Aggregated and non-CO2 emisisons from land</v>
      </c>
      <c r="C1752" t="str">
        <f>[5]Dbase!E156</f>
        <v>3C1 Biomass burning</v>
      </c>
      <c r="D1752" t="str">
        <f>[5]Dbase!F156</f>
        <v>3C1c Biomass burning in Grasslands</v>
      </c>
      <c r="E1752">
        <f>[5]Dbase!G156</f>
        <v>0</v>
      </c>
      <c r="F1752" t="str">
        <f>[5]Dbase!H156</f>
        <v>CH4</v>
      </c>
      <c r="G1752">
        <f>[5]Dbase!I156</f>
        <v>2016</v>
      </c>
      <c r="H1752">
        <f>[5]Dbase!J156</f>
        <v>10.7975818681848</v>
      </c>
    </row>
    <row r="1753" spans="1:8" hidden="1" x14ac:dyDescent="0.25">
      <c r="A1753" t="str">
        <f>[5]Dbase!C157</f>
        <v>3 AFOLU</v>
      </c>
      <c r="B1753" t="str">
        <f>[5]Dbase!D157</f>
        <v>3C Aggregated and non-CO2 emisisons from land</v>
      </c>
      <c r="C1753" t="str">
        <f>[5]Dbase!E157</f>
        <v>3C1 Biomass burning</v>
      </c>
      <c r="D1753" t="str">
        <f>[5]Dbase!F157</f>
        <v>3C1c Biomass burning in Grasslands</v>
      </c>
      <c r="E1753">
        <f>[5]Dbase!G157</f>
        <v>0</v>
      </c>
      <c r="F1753" t="str">
        <f>[5]Dbase!H157</f>
        <v>CH4</v>
      </c>
      <c r="G1753">
        <f>[5]Dbase!I157</f>
        <v>2017</v>
      </c>
      <c r="H1753">
        <f>[5]Dbase!J157</f>
        <v>9.7509984527717997</v>
      </c>
    </row>
    <row r="1754" spans="1:8" hidden="1" x14ac:dyDescent="0.25">
      <c r="A1754" t="str">
        <f>[5]Dbase!C158</f>
        <v>3 AFOLU</v>
      </c>
      <c r="B1754" t="str">
        <f>[5]Dbase!D158</f>
        <v>3C Aggregated and non-CO2 emisisons from land</v>
      </c>
      <c r="C1754" t="str">
        <f>[5]Dbase!E158</f>
        <v>3C1 Biomass burning</v>
      </c>
      <c r="D1754" t="str">
        <f>[5]Dbase!F158</f>
        <v>3C1d Biomass burning in Wetlands</v>
      </c>
      <c r="E1754">
        <f>[5]Dbase!G158</f>
        <v>0</v>
      </c>
      <c r="F1754" t="str">
        <f>[5]Dbase!H158</f>
        <v>CH4</v>
      </c>
      <c r="G1754">
        <f>[5]Dbase!I158</f>
        <v>2012</v>
      </c>
      <c r="H1754">
        <f>[5]Dbase!J158</f>
        <v>0.93255834959999984</v>
      </c>
    </row>
    <row r="1755" spans="1:8" hidden="1" x14ac:dyDescent="0.25">
      <c r="A1755" t="str">
        <f>[5]Dbase!C159</f>
        <v>3 AFOLU</v>
      </c>
      <c r="B1755" t="str">
        <f>[5]Dbase!D159</f>
        <v>3C Aggregated and non-CO2 emisisons from land</v>
      </c>
      <c r="C1755" t="str">
        <f>[5]Dbase!E159</f>
        <v>3C1 Biomass burning</v>
      </c>
      <c r="D1755" t="str">
        <f>[5]Dbase!F159</f>
        <v>3C1d Biomass burning in Wetlands</v>
      </c>
      <c r="E1755">
        <f>[5]Dbase!G159</f>
        <v>0</v>
      </c>
      <c r="F1755" t="str">
        <f>[5]Dbase!H159</f>
        <v>CH4</v>
      </c>
      <c r="G1755">
        <f>[5]Dbase!I159</f>
        <v>2013</v>
      </c>
      <c r="H1755">
        <f>[5]Dbase!J159</f>
        <v>1.0906991667000001</v>
      </c>
    </row>
    <row r="1756" spans="1:8" hidden="1" x14ac:dyDescent="0.25">
      <c r="A1756" t="str">
        <f>[5]Dbase!C160</f>
        <v>3 AFOLU</v>
      </c>
      <c r="B1756" t="str">
        <f>[5]Dbase!D160</f>
        <v>3C Aggregated and non-CO2 emisisons from land</v>
      </c>
      <c r="C1756" t="str">
        <f>[5]Dbase!E160</f>
        <v>3C1 Biomass burning</v>
      </c>
      <c r="D1756" t="str">
        <f>[5]Dbase!F160</f>
        <v>3C1d Biomass burning in Wetlands</v>
      </c>
      <c r="E1756">
        <f>[5]Dbase!G160</f>
        <v>0</v>
      </c>
      <c r="F1756" t="str">
        <f>[5]Dbase!H160</f>
        <v>CH4</v>
      </c>
      <c r="G1756">
        <f>[5]Dbase!I160</f>
        <v>2014</v>
      </c>
      <c r="H1756">
        <f>[5]Dbase!J160</f>
        <v>1.0410620984999999</v>
      </c>
    </row>
    <row r="1757" spans="1:8" hidden="1" x14ac:dyDescent="0.25">
      <c r="A1757" t="str">
        <f>[5]Dbase!C161</f>
        <v>3 AFOLU</v>
      </c>
      <c r="B1757" t="str">
        <f>[5]Dbase!D161</f>
        <v>3C Aggregated and non-CO2 emisisons from land</v>
      </c>
      <c r="C1757" t="str">
        <f>[5]Dbase!E161</f>
        <v>3C1 Biomass burning</v>
      </c>
      <c r="D1757" t="str">
        <f>[5]Dbase!F161</f>
        <v>3C1d Biomass burning in Wetlands</v>
      </c>
      <c r="E1757">
        <f>[5]Dbase!G161</f>
        <v>0</v>
      </c>
      <c r="F1757" t="str">
        <f>[5]Dbase!H161</f>
        <v>CH4</v>
      </c>
      <c r="G1757">
        <f>[5]Dbase!I161</f>
        <v>2015</v>
      </c>
      <c r="H1757">
        <f>[5]Dbase!J161</f>
        <v>0.96712335449999975</v>
      </c>
    </row>
    <row r="1758" spans="1:8" hidden="1" x14ac:dyDescent="0.25">
      <c r="A1758" t="str">
        <f>[5]Dbase!C162</f>
        <v>3 AFOLU</v>
      </c>
      <c r="B1758" t="str">
        <f>[5]Dbase!D162</f>
        <v>3C Aggregated and non-CO2 emisisons from land</v>
      </c>
      <c r="C1758" t="str">
        <f>[5]Dbase!E162</f>
        <v>3C1 Biomass burning</v>
      </c>
      <c r="D1758" t="str">
        <f>[5]Dbase!F162</f>
        <v>3C1d Biomass burning in Wetlands</v>
      </c>
      <c r="E1758">
        <f>[5]Dbase!G162</f>
        <v>0</v>
      </c>
      <c r="F1758" t="str">
        <f>[5]Dbase!H162</f>
        <v>CH4</v>
      </c>
      <c r="G1758">
        <f>[5]Dbase!I162</f>
        <v>2016</v>
      </c>
      <c r="H1758">
        <f>[5]Dbase!J162</f>
        <v>0.50805134009999997</v>
      </c>
    </row>
    <row r="1759" spans="1:8" hidden="1" x14ac:dyDescent="0.25">
      <c r="A1759" t="str">
        <f>[5]Dbase!C163</f>
        <v>3 AFOLU</v>
      </c>
      <c r="B1759" t="str">
        <f>[5]Dbase!D163</f>
        <v>3C Aggregated and non-CO2 emisisons from land</v>
      </c>
      <c r="C1759" t="str">
        <f>[5]Dbase!E163</f>
        <v>3C1 Biomass burning</v>
      </c>
      <c r="D1759" t="str">
        <f>[5]Dbase!F163</f>
        <v>3C1d Biomass burning in Wetlands</v>
      </c>
      <c r="E1759">
        <f>[5]Dbase!G163</f>
        <v>0</v>
      </c>
      <c r="F1759" t="str">
        <f>[5]Dbase!H163</f>
        <v>CH4</v>
      </c>
      <c r="G1759">
        <f>[5]Dbase!I163</f>
        <v>2017</v>
      </c>
      <c r="H1759">
        <f>[5]Dbase!J163</f>
        <v>0.48587141429999992</v>
      </c>
    </row>
    <row r="1760" spans="1:8" hidden="1" x14ac:dyDescent="0.25">
      <c r="A1760" t="str">
        <f>[5]Dbase!C164</f>
        <v>3 AFOLU</v>
      </c>
      <c r="B1760" t="str">
        <f>[5]Dbase!D164</f>
        <v>3C Aggregated and non-CO2 emisisons from land</v>
      </c>
      <c r="C1760" t="str">
        <f>[5]Dbase!E164</f>
        <v>3C1 Biomass burning</v>
      </c>
      <c r="D1760" t="str">
        <f>[5]Dbase!F164</f>
        <v>3C1e Biomass burning in Settlements</v>
      </c>
      <c r="E1760">
        <f>[5]Dbase!G164</f>
        <v>0</v>
      </c>
      <c r="F1760" t="str">
        <f>[5]Dbase!H164</f>
        <v>CH4</v>
      </c>
      <c r="G1760">
        <f>[5]Dbase!I164</f>
        <v>2012</v>
      </c>
      <c r="H1760">
        <f>[5]Dbase!J164</f>
        <v>0.29015864819999998</v>
      </c>
    </row>
    <row r="1761" spans="1:8" hidden="1" x14ac:dyDescent="0.25">
      <c r="A1761" t="str">
        <f>[5]Dbase!C165</f>
        <v>3 AFOLU</v>
      </c>
      <c r="B1761" t="str">
        <f>[5]Dbase!D165</f>
        <v>3C Aggregated and non-CO2 emisisons from land</v>
      </c>
      <c r="C1761" t="str">
        <f>[5]Dbase!E165</f>
        <v>3C1 Biomass burning</v>
      </c>
      <c r="D1761" t="str">
        <f>[5]Dbase!F165</f>
        <v>3C1e Biomass burning in Settlements</v>
      </c>
      <c r="E1761">
        <f>[5]Dbase!G165</f>
        <v>0</v>
      </c>
      <c r="F1761" t="str">
        <f>[5]Dbase!H165</f>
        <v>CH4</v>
      </c>
      <c r="G1761">
        <f>[5]Dbase!I165</f>
        <v>2013</v>
      </c>
      <c r="H1761">
        <f>[5]Dbase!J165</f>
        <v>0.31198806089999992</v>
      </c>
    </row>
    <row r="1762" spans="1:8" hidden="1" x14ac:dyDescent="0.25">
      <c r="A1762" t="str">
        <f>[5]Dbase!C166</f>
        <v>3 AFOLU</v>
      </c>
      <c r="B1762" t="str">
        <f>[5]Dbase!D166</f>
        <v>3C Aggregated and non-CO2 emisisons from land</v>
      </c>
      <c r="C1762" t="str">
        <f>[5]Dbase!E166</f>
        <v>3C1 Biomass burning</v>
      </c>
      <c r="D1762" t="str">
        <f>[5]Dbase!F166</f>
        <v>3C1e Biomass burning in Settlements</v>
      </c>
      <c r="E1762">
        <f>[5]Dbase!G166</f>
        <v>0</v>
      </c>
      <c r="F1762" t="str">
        <f>[5]Dbase!H166</f>
        <v>CH4</v>
      </c>
      <c r="G1762">
        <f>[5]Dbase!I166</f>
        <v>2014</v>
      </c>
      <c r="H1762">
        <f>[5]Dbase!J166</f>
        <v>0.32622330599999994</v>
      </c>
    </row>
    <row r="1763" spans="1:8" hidden="1" x14ac:dyDescent="0.25">
      <c r="A1763" t="str">
        <f>[5]Dbase!C167</f>
        <v>3 AFOLU</v>
      </c>
      <c r="B1763" t="str">
        <f>[5]Dbase!D167</f>
        <v>3C Aggregated and non-CO2 emisisons from land</v>
      </c>
      <c r="C1763" t="str">
        <f>[5]Dbase!E167</f>
        <v>3C1 Biomass burning</v>
      </c>
      <c r="D1763" t="str">
        <f>[5]Dbase!F167</f>
        <v>3C1e Biomass burning in Settlements</v>
      </c>
      <c r="E1763">
        <f>[5]Dbase!G167</f>
        <v>0</v>
      </c>
      <c r="F1763" t="str">
        <f>[5]Dbase!H167</f>
        <v>CH4</v>
      </c>
      <c r="G1763">
        <f>[5]Dbase!I167</f>
        <v>2015</v>
      </c>
      <c r="H1763">
        <f>[5]Dbase!J167</f>
        <v>0.21166238519999997</v>
      </c>
    </row>
    <row r="1764" spans="1:8" hidden="1" x14ac:dyDescent="0.25">
      <c r="A1764" t="str">
        <f>[5]Dbase!C168</f>
        <v>3 AFOLU</v>
      </c>
      <c r="B1764" t="str">
        <f>[5]Dbase!D168</f>
        <v>3C Aggregated and non-CO2 emisisons from land</v>
      </c>
      <c r="C1764" t="str">
        <f>[5]Dbase!E168</f>
        <v>3C1 Biomass burning</v>
      </c>
      <c r="D1764" t="str">
        <f>[5]Dbase!F168</f>
        <v>3C1e Biomass burning in Settlements</v>
      </c>
      <c r="E1764">
        <f>[5]Dbase!G168</f>
        <v>0</v>
      </c>
      <c r="F1764" t="str">
        <f>[5]Dbase!H168</f>
        <v>CH4</v>
      </c>
      <c r="G1764">
        <f>[5]Dbase!I168</f>
        <v>2016</v>
      </c>
      <c r="H1764">
        <f>[5]Dbase!J168</f>
        <v>7.7445572399999996E-2</v>
      </c>
    </row>
    <row r="1765" spans="1:8" hidden="1" x14ac:dyDescent="0.25">
      <c r="A1765" t="str">
        <f>[5]Dbase!C169</f>
        <v>3 AFOLU</v>
      </c>
      <c r="B1765" t="str">
        <f>[5]Dbase!D169</f>
        <v>3C Aggregated and non-CO2 emisisons from land</v>
      </c>
      <c r="C1765" t="str">
        <f>[5]Dbase!E169</f>
        <v>3C1 Biomass burning</v>
      </c>
      <c r="D1765" t="str">
        <f>[5]Dbase!F169</f>
        <v>3C1e Biomass burning in Settlements</v>
      </c>
      <c r="E1765">
        <f>[5]Dbase!G169</f>
        <v>0</v>
      </c>
      <c r="F1765" t="str">
        <f>[5]Dbase!H169</f>
        <v>CH4</v>
      </c>
      <c r="G1765">
        <f>[5]Dbase!I169</f>
        <v>2017</v>
      </c>
      <c r="H1765">
        <f>[5]Dbase!J169</f>
        <v>7.5031020899999995E-2</v>
      </c>
    </row>
    <row r="1766" spans="1:8" hidden="1" x14ac:dyDescent="0.25">
      <c r="A1766" t="str">
        <f>[5]Dbase!C170</f>
        <v>3 AFOLU</v>
      </c>
      <c r="B1766" t="str">
        <f>[5]Dbase!D170</f>
        <v>3C Aggregated and non-CO2 emisisons from land</v>
      </c>
      <c r="C1766" t="str">
        <f>[5]Dbase!E170</f>
        <v>3C1 Biomass burning</v>
      </c>
      <c r="D1766" t="str">
        <f>[5]Dbase!F170</f>
        <v>3C1f Biomass burning in Other lands</v>
      </c>
      <c r="E1766">
        <f>[5]Dbase!G170</f>
        <v>0</v>
      </c>
      <c r="F1766" t="str">
        <f>[5]Dbase!H170</f>
        <v>CH4</v>
      </c>
      <c r="G1766">
        <f>[5]Dbase!I170</f>
        <v>2012</v>
      </c>
      <c r="H1766">
        <f>[5]Dbase!J170</f>
        <v>0</v>
      </c>
    </row>
    <row r="1767" spans="1:8" hidden="1" x14ac:dyDescent="0.25">
      <c r="A1767" t="str">
        <f>[5]Dbase!C171</f>
        <v>3 AFOLU</v>
      </c>
      <c r="B1767" t="str">
        <f>[5]Dbase!D171</f>
        <v>3C Aggregated and non-CO2 emisisons from land</v>
      </c>
      <c r="C1767" t="str">
        <f>[5]Dbase!E171</f>
        <v>3C1 Biomass burning</v>
      </c>
      <c r="D1767" t="str">
        <f>[5]Dbase!F171</f>
        <v>3C1f Biomass burning in Other lands</v>
      </c>
      <c r="E1767">
        <f>[5]Dbase!G171</f>
        <v>0</v>
      </c>
      <c r="F1767" t="str">
        <f>[5]Dbase!H171</f>
        <v>CH4</v>
      </c>
      <c r="G1767">
        <f>[5]Dbase!I171</f>
        <v>2013</v>
      </c>
      <c r="H1767">
        <f>[5]Dbase!J171</f>
        <v>0</v>
      </c>
    </row>
    <row r="1768" spans="1:8" hidden="1" x14ac:dyDescent="0.25">
      <c r="A1768" t="str">
        <f>[5]Dbase!C172</f>
        <v>3 AFOLU</v>
      </c>
      <c r="B1768" t="str">
        <f>[5]Dbase!D172</f>
        <v>3C Aggregated and non-CO2 emisisons from land</v>
      </c>
      <c r="C1768" t="str">
        <f>[5]Dbase!E172</f>
        <v>3C1 Biomass burning</v>
      </c>
      <c r="D1768" t="str">
        <f>[5]Dbase!F172</f>
        <v>3C1f Biomass burning in Other lands</v>
      </c>
      <c r="E1768">
        <f>[5]Dbase!G172</f>
        <v>0</v>
      </c>
      <c r="F1768" t="str">
        <f>[5]Dbase!H172</f>
        <v>CH4</v>
      </c>
      <c r="G1768">
        <f>[5]Dbase!I172</f>
        <v>2014</v>
      </c>
      <c r="H1768">
        <f>[5]Dbase!J172</f>
        <v>0</v>
      </c>
    </row>
    <row r="1769" spans="1:8" hidden="1" x14ac:dyDescent="0.25">
      <c r="A1769" t="str">
        <f>[5]Dbase!C173</f>
        <v>3 AFOLU</v>
      </c>
      <c r="B1769" t="str">
        <f>[5]Dbase!D173</f>
        <v>3C Aggregated and non-CO2 emisisons from land</v>
      </c>
      <c r="C1769" t="str">
        <f>[5]Dbase!E173</f>
        <v>3C1 Biomass burning</v>
      </c>
      <c r="D1769" t="str">
        <f>[5]Dbase!F173</f>
        <v>3C1f Biomass burning in Other lands</v>
      </c>
      <c r="E1769">
        <f>[5]Dbase!G173</f>
        <v>0</v>
      </c>
      <c r="F1769" t="str">
        <f>[5]Dbase!H173</f>
        <v>CH4</v>
      </c>
      <c r="G1769">
        <f>[5]Dbase!I173</f>
        <v>2015</v>
      </c>
      <c r="H1769">
        <f>[5]Dbase!J173</f>
        <v>0</v>
      </c>
    </row>
    <row r="1770" spans="1:8" hidden="1" x14ac:dyDescent="0.25">
      <c r="A1770" t="str">
        <f>[5]Dbase!C174</f>
        <v>3 AFOLU</v>
      </c>
      <c r="B1770" t="str">
        <f>[5]Dbase!D174</f>
        <v>3C Aggregated and non-CO2 emisisons from land</v>
      </c>
      <c r="C1770" t="str">
        <f>[5]Dbase!E174</f>
        <v>3C1 Biomass burning</v>
      </c>
      <c r="D1770" t="str">
        <f>[5]Dbase!F174</f>
        <v>3C1f Biomass burning in Other lands</v>
      </c>
      <c r="E1770">
        <f>[5]Dbase!G174</f>
        <v>0</v>
      </c>
      <c r="F1770" t="str">
        <f>[5]Dbase!H174</f>
        <v>CH4</v>
      </c>
      <c r="G1770">
        <f>[5]Dbase!I174</f>
        <v>2016</v>
      </c>
      <c r="H1770">
        <f>[5]Dbase!J174</f>
        <v>0</v>
      </c>
    </row>
    <row r="1771" spans="1:8" hidden="1" x14ac:dyDescent="0.25">
      <c r="A1771" t="str">
        <f>[5]Dbase!C175</f>
        <v>3 AFOLU</v>
      </c>
      <c r="B1771" t="str">
        <f>[5]Dbase!D175</f>
        <v>3C Aggregated and non-CO2 emisisons from land</v>
      </c>
      <c r="C1771" t="str">
        <f>[5]Dbase!E175</f>
        <v>3C1 Biomass burning</v>
      </c>
      <c r="D1771" t="str">
        <f>[5]Dbase!F175</f>
        <v>3C1f Biomass burning in Other lands</v>
      </c>
      <c r="E1771">
        <f>[5]Dbase!G175</f>
        <v>0</v>
      </c>
      <c r="F1771" t="str">
        <f>[5]Dbase!H175</f>
        <v>CH4</v>
      </c>
      <c r="G1771">
        <f>[5]Dbase!I175</f>
        <v>2017</v>
      </c>
      <c r="H1771">
        <f>[5]Dbase!J175</f>
        <v>0</v>
      </c>
    </row>
    <row r="1772" spans="1:8" hidden="1" x14ac:dyDescent="0.25">
      <c r="A1772" t="str">
        <f>[5]Dbase!C176</f>
        <v>3 AFOLU</v>
      </c>
      <c r="B1772" t="str">
        <f>[5]Dbase!D176</f>
        <v>3C Aggregated and non-CO2 emisisons from land</v>
      </c>
      <c r="C1772" t="str">
        <f>[5]Dbase!E176</f>
        <v>3C1 Biomass burning</v>
      </c>
      <c r="D1772" t="str">
        <f>[5]Dbase!F176</f>
        <v>3C1a Biomass burning in forest land</v>
      </c>
      <c r="E1772">
        <f>[5]Dbase!G176</f>
        <v>0</v>
      </c>
      <c r="F1772" t="str">
        <f>[5]Dbase!H176</f>
        <v>N2O</v>
      </c>
      <c r="G1772">
        <f>[5]Dbase!I176</f>
        <v>2012</v>
      </c>
      <c r="H1772">
        <f>[5]Dbase!J176</f>
        <v>0.77415743956800009</v>
      </c>
    </row>
    <row r="1773" spans="1:8" hidden="1" x14ac:dyDescent="0.25">
      <c r="A1773" t="str">
        <f>[5]Dbase!C177</f>
        <v>3 AFOLU</v>
      </c>
      <c r="B1773" t="str">
        <f>[5]Dbase!D177</f>
        <v>3C Aggregated and non-CO2 emisisons from land</v>
      </c>
      <c r="C1773" t="str">
        <f>[5]Dbase!E177</f>
        <v>3C1 Biomass burning</v>
      </c>
      <c r="D1773" t="str">
        <f>[5]Dbase!F177</f>
        <v>3C1a Biomass burning in forest land</v>
      </c>
      <c r="E1773">
        <f>[5]Dbase!G177</f>
        <v>0</v>
      </c>
      <c r="F1773" t="str">
        <f>[5]Dbase!H177</f>
        <v>N2O</v>
      </c>
      <c r="G1773">
        <f>[5]Dbase!I177</f>
        <v>2013</v>
      </c>
      <c r="H1773">
        <f>[5]Dbase!J177</f>
        <v>0.74399816899799998</v>
      </c>
    </row>
    <row r="1774" spans="1:8" hidden="1" x14ac:dyDescent="0.25">
      <c r="A1774" t="str">
        <f>[5]Dbase!C178</f>
        <v>3 AFOLU</v>
      </c>
      <c r="B1774" t="str">
        <f>[5]Dbase!D178</f>
        <v>3C Aggregated and non-CO2 emisisons from land</v>
      </c>
      <c r="C1774" t="str">
        <f>[5]Dbase!E178</f>
        <v>3C1 Biomass burning</v>
      </c>
      <c r="D1774" t="str">
        <f>[5]Dbase!F178</f>
        <v>3C1a Biomass burning in forest land</v>
      </c>
      <c r="E1774">
        <f>[5]Dbase!G178</f>
        <v>0</v>
      </c>
      <c r="F1774" t="str">
        <f>[5]Dbase!H178</f>
        <v>N2O</v>
      </c>
      <c r="G1774">
        <f>[5]Dbase!I178</f>
        <v>2014</v>
      </c>
      <c r="H1774">
        <f>[5]Dbase!J178</f>
        <v>0.91376820477600007</v>
      </c>
    </row>
    <row r="1775" spans="1:8" hidden="1" x14ac:dyDescent="0.25">
      <c r="A1775" t="str">
        <f>[5]Dbase!C179</f>
        <v>3 AFOLU</v>
      </c>
      <c r="B1775" t="str">
        <f>[5]Dbase!D179</f>
        <v>3C Aggregated and non-CO2 emisisons from land</v>
      </c>
      <c r="C1775" t="str">
        <f>[5]Dbase!E179</f>
        <v>3C1 Biomass burning</v>
      </c>
      <c r="D1775" t="str">
        <f>[5]Dbase!F179</f>
        <v>3C1a Biomass burning in forest land</v>
      </c>
      <c r="E1775">
        <f>[5]Dbase!G179</f>
        <v>0</v>
      </c>
      <c r="F1775" t="str">
        <f>[5]Dbase!H179</f>
        <v>N2O</v>
      </c>
      <c r="G1775">
        <f>[5]Dbase!I179</f>
        <v>2015</v>
      </c>
      <c r="H1775">
        <f>[5]Dbase!J179</f>
        <v>0.59978243698800027</v>
      </c>
    </row>
    <row r="1776" spans="1:8" hidden="1" x14ac:dyDescent="0.25">
      <c r="A1776" t="str">
        <f>[5]Dbase!C180</f>
        <v>3 AFOLU</v>
      </c>
      <c r="B1776" t="str">
        <f>[5]Dbase!D180</f>
        <v>3C Aggregated and non-CO2 emisisons from land</v>
      </c>
      <c r="C1776" t="str">
        <f>[5]Dbase!E180</f>
        <v>3C1 Biomass burning</v>
      </c>
      <c r="D1776" t="str">
        <f>[5]Dbase!F180</f>
        <v>3C1a Biomass burning in forest land</v>
      </c>
      <c r="E1776">
        <f>[5]Dbase!G180</f>
        <v>0</v>
      </c>
      <c r="F1776" t="str">
        <f>[5]Dbase!H180</f>
        <v>N2O</v>
      </c>
      <c r="G1776">
        <f>[5]Dbase!I180</f>
        <v>2016</v>
      </c>
      <c r="H1776">
        <f>[5]Dbase!J180</f>
        <v>0.31373502960000005</v>
      </c>
    </row>
    <row r="1777" spans="1:8" hidden="1" x14ac:dyDescent="0.25">
      <c r="A1777" t="str">
        <f>[5]Dbase!C181</f>
        <v>3 AFOLU</v>
      </c>
      <c r="B1777" t="str">
        <f>[5]Dbase!D181</f>
        <v>3C Aggregated and non-CO2 emisisons from land</v>
      </c>
      <c r="C1777" t="str">
        <f>[5]Dbase!E181</f>
        <v>3C1 Biomass burning</v>
      </c>
      <c r="D1777" t="str">
        <f>[5]Dbase!F181</f>
        <v>3C1a Biomass burning in forest land</v>
      </c>
      <c r="E1777">
        <f>[5]Dbase!G181</f>
        <v>0</v>
      </c>
      <c r="F1777" t="str">
        <f>[5]Dbase!H181</f>
        <v>N2O</v>
      </c>
      <c r="G1777">
        <f>[5]Dbase!I181</f>
        <v>2017</v>
      </c>
      <c r="H1777">
        <f>[5]Dbase!J181</f>
        <v>0.316831360422</v>
      </c>
    </row>
    <row r="1778" spans="1:8" hidden="1" x14ac:dyDescent="0.25">
      <c r="A1778" t="str">
        <f>[5]Dbase!C182</f>
        <v>3 AFOLU</v>
      </c>
      <c r="B1778" t="str">
        <f>[5]Dbase!D182</f>
        <v>3C Aggregated and non-CO2 emisisons from land</v>
      </c>
      <c r="C1778" t="str">
        <f>[5]Dbase!E182</f>
        <v>3C1 Biomass burning</v>
      </c>
      <c r="D1778" t="str">
        <f>[5]Dbase!F182</f>
        <v>3C1b Biomass burning in Croplands</v>
      </c>
      <c r="E1778">
        <f>[5]Dbase!G182</f>
        <v>0</v>
      </c>
      <c r="F1778" t="str">
        <f>[5]Dbase!H182</f>
        <v>N2O</v>
      </c>
      <c r="G1778">
        <f>[5]Dbase!I182</f>
        <v>2012</v>
      </c>
      <c r="H1778">
        <f>[5]Dbase!J182</f>
        <v>0.19019240730000009</v>
      </c>
    </row>
    <row r="1779" spans="1:8" hidden="1" x14ac:dyDescent="0.25">
      <c r="A1779" t="str">
        <f>[5]Dbase!C183</f>
        <v>3 AFOLU</v>
      </c>
      <c r="B1779" t="str">
        <f>[5]Dbase!D183</f>
        <v>3C Aggregated and non-CO2 emisisons from land</v>
      </c>
      <c r="C1779" t="str">
        <f>[5]Dbase!E183</f>
        <v>3C1 Biomass burning</v>
      </c>
      <c r="D1779" t="str">
        <f>[5]Dbase!F183</f>
        <v>3C1b Biomass burning in Croplands</v>
      </c>
      <c r="E1779">
        <f>[5]Dbase!G183</f>
        <v>0</v>
      </c>
      <c r="F1779" t="str">
        <f>[5]Dbase!H183</f>
        <v>N2O</v>
      </c>
      <c r="G1779">
        <f>[5]Dbase!I183</f>
        <v>2013</v>
      </c>
      <c r="H1779">
        <f>[5]Dbase!J183</f>
        <v>0.20238821820000003</v>
      </c>
    </row>
    <row r="1780" spans="1:8" hidden="1" x14ac:dyDescent="0.25">
      <c r="A1780" t="str">
        <f>[5]Dbase!C184</f>
        <v>3 AFOLU</v>
      </c>
      <c r="B1780" t="str">
        <f>[5]Dbase!D184</f>
        <v>3C Aggregated and non-CO2 emisisons from land</v>
      </c>
      <c r="C1780" t="str">
        <f>[5]Dbase!E184</f>
        <v>3C1 Biomass burning</v>
      </c>
      <c r="D1780" t="str">
        <f>[5]Dbase!F184</f>
        <v>3C1b Biomass burning in Croplands</v>
      </c>
      <c r="E1780">
        <f>[5]Dbase!G184</f>
        <v>0</v>
      </c>
      <c r="F1780" t="str">
        <f>[5]Dbase!H184</f>
        <v>N2O</v>
      </c>
      <c r="G1780">
        <f>[5]Dbase!I184</f>
        <v>2014</v>
      </c>
      <c r="H1780">
        <f>[5]Dbase!J184</f>
        <v>0.21405482910000004</v>
      </c>
    </row>
    <row r="1781" spans="1:8" hidden="1" x14ac:dyDescent="0.25">
      <c r="A1781" t="str">
        <f>[5]Dbase!C185</f>
        <v>3 AFOLU</v>
      </c>
      <c r="B1781" t="str">
        <f>[5]Dbase!D185</f>
        <v>3C Aggregated and non-CO2 emisisons from land</v>
      </c>
      <c r="C1781" t="str">
        <f>[5]Dbase!E185</f>
        <v>3C1 Biomass burning</v>
      </c>
      <c r="D1781" t="str">
        <f>[5]Dbase!F185</f>
        <v>3C1b Biomass burning in Croplands</v>
      </c>
      <c r="E1781">
        <f>[5]Dbase!G185</f>
        <v>0</v>
      </c>
      <c r="F1781" t="str">
        <f>[5]Dbase!H185</f>
        <v>N2O</v>
      </c>
      <c r="G1781">
        <f>[5]Dbase!I185</f>
        <v>2015</v>
      </c>
      <c r="H1781">
        <f>[5]Dbase!J185</f>
        <v>0.14082955740000003</v>
      </c>
    </row>
    <row r="1782" spans="1:8" hidden="1" x14ac:dyDescent="0.25">
      <c r="A1782" t="str">
        <f>[5]Dbase!C186</f>
        <v>3 AFOLU</v>
      </c>
      <c r="B1782" t="str">
        <f>[5]Dbase!D186</f>
        <v>3C Aggregated and non-CO2 emisisons from land</v>
      </c>
      <c r="C1782" t="str">
        <f>[5]Dbase!E186</f>
        <v>3C1 Biomass burning</v>
      </c>
      <c r="D1782" t="str">
        <f>[5]Dbase!F186</f>
        <v>3C1b Biomass burning in Croplands</v>
      </c>
      <c r="E1782">
        <f>[5]Dbase!G186</f>
        <v>0</v>
      </c>
      <c r="F1782" t="str">
        <f>[5]Dbase!H186</f>
        <v>N2O</v>
      </c>
      <c r="G1782">
        <f>[5]Dbase!I186</f>
        <v>2016</v>
      </c>
      <c r="H1782">
        <f>[5]Dbase!J186</f>
        <v>7.1004924900000002E-2</v>
      </c>
    </row>
    <row r="1783" spans="1:8" hidden="1" x14ac:dyDescent="0.25">
      <c r="A1783" t="str">
        <f>[5]Dbase!C187</f>
        <v>3 AFOLU</v>
      </c>
      <c r="B1783" t="str">
        <f>[5]Dbase!D187</f>
        <v>3C Aggregated and non-CO2 emisisons from land</v>
      </c>
      <c r="C1783" t="str">
        <f>[5]Dbase!E187</f>
        <v>3C1 Biomass burning</v>
      </c>
      <c r="D1783" t="str">
        <f>[5]Dbase!F187</f>
        <v>3C1b Biomass burning in Croplands</v>
      </c>
      <c r="E1783">
        <f>[5]Dbase!G187</f>
        <v>0</v>
      </c>
      <c r="F1783" t="str">
        <f>[5]Dbase!H187</f>
        <v>N2O</v>
      </c>
      <c r="G1783">
        <f>[5]Dbase!I187</f>
        <v>2017</v>
      </c>
      <c r="H1783">
        <f>[5]Dbase!J187</f>
        <v>7.0606701900000027E-2</v>
      </c>
    </row>
    <row r="1784" spans="1:8" hidden="1" x14ac:dyDescent="0.25">
      <c r="A1784" t="str">
        <f>[5]Dbase!C188</f>
        <v>3 AFOLU</v>
      </c>
      <c r="B1784" t="str">
        <f>[5]Dbase!D188</f>
        <v>3C Aggregated and non-CO2 emisisons from land</v>
      </c>
      <c r="C1784" t="str">
        <f>[5]Dbase!E188</f>
        <v>3C1 Biomass burning</v>
      </c>
      <c r="D1784" t="str">
        <f>[5]Dbase!F188</f>
        <v>3C1c Biomass burning in Grasslands</v>
      </c>
      <c r="E1784">
        <f>[5]Dbase!G188</f>
        <v>0</v>
      </c>
      <c r="F1784" t="str">
        <f>[5]Dbase!H188</f>
        <v>N2O</v>
      </c>
      <c r="G1784">
        <f>[5]Dbase!I188</f>
        <v>2012</v>
      </c>
      <c r="H1784">
        <f>[5]Dbase!J188</f>
        <v>1.8875586147566397</v>
      </c>
    </row>
    <row r="1785" spans="1:8" hidden="1" x14ac:dyDescent="0.25">
      <c r="A1785" t="str">
        <f>[5]Dbase!C189</f>
        <v>3 AFOLU</v>
      </c>
      <c r="B1785" t="str">
        <f>[5]Dbase!D189</f>
        <v>3C Aggregated and non-CO2 emisisons from land</v>
      </c>
      <c r="C1785" t="str">
        <f>[5]Dbase!E189</f>
        <v>3C1 Biomass burning</v>
      </c>
      <c r="D1785" t="str">
        <f>[5]Dbase!F189</f>
        <v>3C1c Biomass burning in Grasslands</v>
      </c>
      <c r="E1785">
        <f>[5]Dbase!G189</f>
        <v>0</v>
      </c>
      <c r="F1785" t="str">
        <f>[5]Dbase!H189</f>
        <v>N2O</v>
      </c>
      <c r="G1785">
        <f>[5]Dbase!I189</f>
        <v>2013</v>
      </c>
      <c r="H1785">
        <f>[5]Dbase!J189</f>
        <v>1.949611845825</v>
      </c>
    </row>
    <row r="1786" spans="1:8" hidden="1" x14ac:dyDescent="0.25">
      <c r="A1786" t="str">
        <f>[5]Dbase!C190</f>
        <v>3 AFOLU</v>
      </c>
      <c r="B1786" t="str">
        <f>[5]Dbase!D190</f>
        <v>3C Aggregated and non-CO2 emisisons from land</v>
      </c>
      <c r="C1786" t="str">
        <f>[5]Dbase!E190</f>
        <v>3C1 Biomass burning</v>
      </c>
      <c r="D1786" t="str">
        <f>[5]Dbase!F190</f>
        <v>3C1c Biomass burning in Grasslands</v>
      </c>
      <c r="E1786">
        <f>[5]Dbase!G190</f>
        <v>0</v>
      </c>
      <c r="F1786" t="str">
        <f>[5]Dbase!H190</f>
        <v>N2O</v>
      </c>
      <c r="G1786">
        <f>[5]Dbase!I190</f>
        <v>2014</v>
      </c>
      <c r="H1786">
        <f>[5]Dbase!J190</f>
        <v>1.6915027082158802</v>
      </c>
    </row>
    <row r="1787" spans="1:8" hidden="1" x14ac:dyDescent="0.25">
      <c r="A1787" t="str">
        <f>[5]Dbase!C191</f>
        <v>3 AFOLU</v>
      </c>
      <c r="B1787" t="str">
        <f>[5]Dbase!D191</f>
        <v>3C Aggregated and non-CO2 emisisons from land</v>
      </c>
      <c r="C1787" t="str">
        <f>[5]Dbase!E191</f>
        <v>3C1 Biomass burning</v>
      </c>
      <c r="D1787" t="str">
        <f>[5]Dbase!F191</f>
        <v>3C1c Biomass burning in Grasslands</v>
      </c>
      <c r="E1787">
        <f>[5]Dbase!G191</f>
        <v>0</v>
      </c>
      <c r="F1787" t="str">
        <f>[5]Dbase!H191</f>
        <v>N2O</v>
      </c>
      <c r="G1787">
        <f>[5]Dbase!I191</f>
        <v>2015</v>
      </c>
      <c r="H1787">
        <f>[5]Dbase!J191</f>
        <v>1.2828891540830398</v>
      </c>
    </row>
    <row r="1788" spans="1:8" hidden="1" x14ac:dyDescent="0.25">
      <c r="A1788" t="str">
        <f>[5]Dbase!C192</f>
        <v>3 AFOLU</v>
      </c>
      <c r="B1788" t="str">
        <f>[5]Dbase!D192</f>
        <v>3C Aggregated and non-CO2 emisisons from land</v>
      </c>
      <c r="C1788" t="str">
        <f>[5]Dbase!E192</f>
        <v>3C1 Biomass burning</v>
      </c>
      <c r="D1788" t="str">
        <f>[5]Dbase!F192</f>
        <v>3C1c Biomass burning in Grasslands</v>
      </c>
      <c r="E1788">
        <f>[5]Dbase!G192</f>
        <v>0</v>
      </c>
      <c r="F1788" t="str">
        <f>[5]Dbase!H192</f>
        <v>N2O</v>
      </c>
      <c r="G1788">
        <f>[5]Dbase!I192</f>
        <v>2016</v>
      </c>
      <c r="H1788">
        <f>[5]Dbase!J192</f>
        <v>0.84288596979384001</v>
      </c>
    </row>
    <row r="1789" spans="1:8" hidden="1" x14ac:dyDescent="0.25">
      <c r="A1789" t="str">
        <f>[5]Dbase!C193</f>
        <v>3 AFOLU</v>
      </c>
      <c r="B1789" t="str">
        <f>[5]Dbase!D193</f>
        <v>3C Aggregated and non-CO2 emisisons from land</v>
      </c>
      <c r="C1789" t="str">
        <f>[5]Dbase!E193</f>
        <v>3C1 Biomass burning</v>
      </c>
      <c r="D1789" t="str">
        <f>[5]Dbase!F193</f>
        <v>3C1c Biomass burning in Grasslands</v>
      </c>
      <c r="E1789">
        <f>[5]Dbase!G193</f>
        <v>0</v>
      </c>
      <c r="F1789" t="str">
        <f>[5]Dbase!H193</f>
        <v>N2O</v>
      </c>
      <c r="G1789">
        <f>[5]Dbase!I193</f>
        <v>2017</v>
      </c>
      <c r="H1789">
        <f>[5]Dbase!J193</f>
        <v>0.78011828885843992</v>
      </c>
    </row>
    <row r="1790" spans="1:8" hidden="1" x14ac:dyDescent="0.25">
      <c r="A1790" t="str">
        <f>[5]Dbase!C194</f>
        <v>3 AFOLU</v>
      </c>
      <c r="B1790" t="str">
        <f>[5]Dbase!D194</f>
        <v>3C Aggregated and non-CO2 emisisons from land</v>
      </c>
      <c r="C1790" t="str">
        <f>[5]Dbase!E194</f>
        <v>3C1 Biomass burning</v>
      </c>
      <c r="D1790" t="str">
        <f>[5]Dbase!F194</f>
        <v>3C1d Biomass burning in Wetlands</v>
      </c>
      <c r="E1790">
        <f>[5]Dbase!G194</f>
        <v>0</v>
      </c>
      <c r="F1790" t="str">
        <f>[5]Dbase!H194</f>
        <v>N2O</v>
      </c>
      <c r="G1790">
        <f>[5]Dbase!I194</f>
        <v>2012</v>
      </c>
      <c r="H1790">
        <f>[5]Dbase!J194</f>
        <v>8.5146631919999993E-2</v>
      </c>
    </row>
    <row r="1791" spans="1:8" hidden="1" x14ac:dyDescent="0.25">
      <c r="A1791" t="str">
        <f>[5]Dbase!C195</f>
        <v>3 AFOLU</v>
      </c>
      <c r="B1791" t="str">
        <f>[5]Dbase!D195</f>
        <v>3C Aggregated and non-CO2 emisisons from land</v>
      </c>
      <c r="C1791" t="str">
        <f>[5]Dbase!E195</f>
        <v>3C1 Biomass burning</v>
      </c>
      <c r="D1791" t="str">
        <f>[5]Dbase!F195</f>
        <v>3C1d Biomass burning in Wetlands</v>
      </c>
      <c r="E1791">
        <f>[5]Dbase!G195</f>
        <v>0</v>
      </c>
      <c r="F1791" t="str">
        <f>[5]Dbase!H195</f>
        <v>N2O</v>
      </c>
      <c r="G1791">
        <f>[5]Dbase!I195</f>
        <v>2013</v>
      </c>
      <c r="H1791">
        <f>[5]Dbase!J195</f>
        <v>9.9585576089999989E-2</v>
      </c>
    </row>
    <row r="1792" spans="1:8" hidden="1" x14ac:dyDescent="0.25">
      <c r="A1792" t="str">
        <f>[5]Dbase!C196</f>
        <v>3 AFOLU</v>
      </c>
      <c r="B1792" t="str">
        <f>[5]Dbase!D196</f>
        <v>3C Aggregated and non-CO2 emisisons from land</v>
      </c>
      <c r="C1792" t="str">
        <f>[5]Dbase!E196</f>
        <v>3C1 Biomass burning</v>
      </c>
      <c r="D1792" t="str">
        <f>[5]Dbase!F196</f>
        <v>3C1d Biomass burning in Wetlands</v>
      </c>
      <c r="E1792">
        <f>[5]Dbase!G196</f>
        <v>0</v>
      </c>
      <c r="F1792" t="str">
        <f>[5]Dbase!H196</f>
        <v>N2O</v>
      </c>
      <c r="G1792">
        <f>[5]Dbase!I196</f>
        <v>2014</v>
      </c>
      <c r="H1792">
        <f>[5]Dbase!J196</f>
        <v>9.5053495949999983E-2</v>
      </c>
    </row>
    <row r="1793" spans="1:8" hidden="1" x14ac:dyDescent="0.25">
      <c r="A1793" t="str">
        <f>[5]Dbase!C197</f>
        <v>3 AFOLU</v>
      </c>
      <c r="B1793" t="str">
        <f>[5]Dbase!D197</f>
        <v>3C Aggregated and non-CO2 emisisons from land</v>
      </c>
      <c r="C1793" t="str">
        <f>[5]Dbase!E197</f>
        <v>3C1 Biomass burning</v>
      </c>
      <c r="D1793" t="str">
        <f>[5]Dbase!F197</f>
        <v>3C1d Biomass burning in Wetlands</v>
      </c>
      <c r="E1793">
        <f>[5]Dbase!G197</f>
        <v>0</v>
      </c>
      <c r="F1793" t="str">
        <f>[5]Dbase!H197</f>
        <v>N2O</v>
      </c>
      <c r="G1793">
        <f>[5]Dbase!I197</f>
        <v>2015</v>
      </c>
      <c r="H1793">
        <f>[5]Dbase!J197</f>
        <v>8.8302567149999969E-2</v>
      </c>
    </row>
    <row r="1794" spans="1:8" hidden="1" x14ac:dyDescent="0.25">
      <c r="A1794" t="str">
        <f>[5]Dbase!C198</f>
        <v>3 AFOLU</v>
      </c>
      <c r="B1794" t="str">
        <f>[5]Dbase!D198</f>
        <v>3C Aggregated and non-CO2 emisisons from land</v>
      </c>
      <c r="C1794" t="str">
        <f>[5]Dbase!E198</f>
        <v>3C1 Biomass burning</v>
      </c>
      <c r="D1794" t="str">
        <f>[5]Dbase!F198</f>
        <v>3C1d Biomass burning in Wetlands</v>
      </c>
      <c r="E1794">
        <f>[5]Dbase!G198</f>
        <v>0</v>
      </c>
      <c r="F1794" t="str">
        <f>[5]Dbase!H198</f>
        <v>N2O</v>
      </c>
      <c r="G1794">
        <f>[5]Dbase!I198</f>
        <v>2016</v>
      </c>
      <c r="H1794">
        <f>[5]Dbase!J198</f>
        <v>4.6387296270000003E-2</v>
      </c>
    </row>
    <row r="1795" spans="1:8" hidden="1" x14ac:dyDescent="0.25">
      <c r="A1795" t="str">
        <f>[5]Dbase!C199</f>
        <v>3 AFOLU</v>
      </c>
      <c r="B1795" t="str">
        <f>[5]Dbase!D199</f>
        <v>3C Aggregated and non-CO2 emisisons from land</v>
      </c>
      <c r="C1795" t="str">
        <f>[5]Dbase!E199</f>
        <v>3C1 Biomass burning</v>
      </c>
      <c r="D1795" t="str">
        <f>[5]Dbase!F199</f>
        <v>3C1d Biomass burning in Wetlands</v>
      </c>
      <c r="E1795">
        <f>[5]Dbase!G199</f>
        <v>0</v>
      </c>
      <c r="F1795" t="str">
        <f>[5]Dbase!H199</f>
        <v>N2O</v>
      </c>
      <c r="G1795">
        <f>[5]Dbase!I199</f>
        <v>2017</v>
      </c>
      <c r="H1795">
        <f>[5]Dbase!J199</f>
        <v>4.4362172609999993E-2</v>
      </c>
    </row>
    <row r="1796" spans="1:8" hidden="1" x14ac:dyDescent="0.25">
      <c r="A1796" t="str">
        <f>[5]Dbase!C200</f>
        <v>3 AFOLU</v>
      </c>
      <c r="B1796" t="str">
        <f>[5]Dbase!D200</f>
        <v>3C Aggregated and non-CO2 emisisons from land</v>
      </c>
      <c r="C1796" t="str">
        <f>[5]Dbase!E200</f>
        <v>3C1 Biomass burning</v>
      </c>
      <c r="D1796" t="str">
        <f>[5]Dbase!F200</f>
        <v>3C1e Biomass burning in Settlements</v>
      </c>
      <c r="E1796">
        <f>[5]Dbase!G200</f>
        <v>0</v>
      </c>
      <c r="F1796" t="str">
        <f>[5]Dbase!H200</f>
        <v>N2O</v>
      </c>
      <c r="G1796">
        <f>[5]Dbase!I200</f>
        <v>2012</v>
      </c>
      <c r="H1796">
        <f>[5]Dbase!J200</f>
        <v>2.6492746140000002E-2</v>
      </c>
    </row>
    <row r="1797" spans="1:8" hidden="1" x14ac:dyDescent="0.25">
      <c r="A1797" t="str">
        <f>[5]Dbase!C201</f>
        <v>3 AFOLU</v>
      </c>
      <c r="B1797" t="str">
        <f>[5]Dbase!D201</f>
        <v>3C Aggregated and non-CO2 emisisons from land</v>
      </c>
      <c r="C1797" t="str">
        <f>[5]Dbase!E201</f>
        <v>3C1 Biomass burning</v>
      </c>
      <c r="D1797" t="str">
        <f>[5]Dbase!F201</f>
        <v>3C1e Biomass burning in Settlements</v>
      </c>
      <c r="E1797">
        <f>[5]Dbase!G201</f>
        <v>0</v>
      </c>
      <c r="F1797" t="str">
        <f>[5]Dbase!H201</f>
        <v>N2O</v>
      </c>
      <c r="G1797">
        <f>[5]Dbase!I201</f>
        <v>2013</v>
      </c>
      <c r="H1797">
        <f>[5]Dbase!J201</f>
        <v>2.8485866429999996E-2</v>
      </c>
    </row>
    <row r="1798" spans="1:8" hidden="1" x14ac:dyDescent="0.25">
      <c r="A1798" t="str">
        <f>[5]Dbase!C202</f>
        <v>3 AFOLU</v>
      </c>
      <c r="B1798" t="str">
        <f>[5]Dbase!D202</f>
        <v>3C Aggregated and non-CO2 emisisons from land</v>
      </c>
      <c r="C1798" t="str">
        <f>[5]Dbase!E202</f>
        <v>3C1 Biomass burning</v>
      </c>
      <c r="D1798" t="str">
        <f>[5]Dbase!F202</f>
        <v>3C1e Biomass burning in Settlements</v>
      </c>
      <c r="E1798">
        <f>[5]Dbase!G202</f>
        <v>0</v>
      </c>
      <c r="F1798" t="str">
        <f>[5]Dbase!H202</f>
        <v>N2O</v>
      </c>
      <c r="G1798">
        <f>[5]Dbase!I202</f>
        <v>2014</v>
      </c>
      <c r="H1798">
        <f>[5]Dbase!J202</f>
        <v>2.9785606199999998E-2</v>
      </c>
    </row>
    <row r="1799" spans="1:8" hidden="1" x14ac:dyDescent="0.25">
      <c r="A1799" t="str">
        <f>[5]Dbase!C203</f>
        <v>3 AFOLU</v>
      </c>
      <c r="B1799" t="str">
        <f>[5]Dbase!D203</f>
        <v>3C Aggregated and non-CO2 emisisons from land</v>
      </c>
      <c r="C1799" t="str">
        <f>[5]Dbase!E203</f>
        <v>3C1 Biomass burning</v>
      </c>
      <c r="D1799" t="str">
        <f>[5]Dbase!F203</f>
        <v>3C1e Biomass burning in Settlements</v>
      </c>
      <c r="E1799">
        <f>[5]Dbase!G203</f>
        <v>0</v>
      </c>
      <c r="F1799" t="str">
        <f>[5]Dbase!H203</f>
        <v>N2O</v>
      </c>
      <c r="G1799">
        <f>[5]Dbase!I203</f>
        <v>2015</v>
      </c>
      <c r="H1799">
        <f>[5]Dbase!J203</f>
        <v>1.932569604E-2</v>
      </c>
    </row>
    <row r="1800" spans="1:8" hidden="1" x14ac:dyDescent="0.25">
      <c r="A1800" t="str">
        <f>[5]Dbase!C204</f>
        <v>3 AFOLU</v>
      </c>
      <c r="B1800" t="str">
        <f>[5]Dbase!D204</f>
        <v>3C Aggregated and non-CO2 emisisons from land</v>
      </c>
      <c r="C1800" t="str">
        <f>[5]Dbase!E204</f>
        <v>3C1 Biomass burning</v>
      </c>
      <c r="D1800" t="str">
        <f>[5]Dbase!F204</f>
        <v>3C1e Biomass burning in Settlements</v>
      </c>
      <c r="E1800">
        <f>[5]Dbase!G204</f>
        <v>0</v>
      </c>
      <c r="F1800" t="str">
        <f>[5]Dbase!H204</f>
        <v>N2O</v>
      </c>
      <c r="G1800">
        <f>[5]Dbase!I204</f>
        <v>2016</v>
      </c>
      <c r="H1800">
        <f>[5]Dbase!J204</f>
        <v>7.0711174799999981E-3</v>
      </c>
    </row>
    <row r="1801" spans="1:8" hidden="1" x14ac:dyDescent="0.25">
      <c r="A1801" t="str">
        <f>[5]Dbase!C205</f>
        <v>3 AFOLU</v>
      </c>
      <c r="B1801" t="str">
        <f>[5]Dbase!D205</f>
        <v>3C Aggregated and non-CO2 emisisons from land</v>
      </c>
      <c r="C1801" t="str">
        <f>[5]Dbase!E205</f>
        <v>3C1 Biomass burning</v>
      </c>
      <c r="D1801" t="str">
        <f>[5]Dbase!F205</f>
        <v>3C1e Biomass burning in Settlements</v>
      </c>
      <c r="E1801">
        <f>[5]Dbase!G205</f>
        <v>0</v>
      </c>
      <c r="F1801" t="str">
        <f>[5]Dbase!H205</f>
        <v>N2O</v>
      </c>
      <c r="G1801">
        <f>[5]Dbase!I205</f>
        <v>2017</v>
      </c>
      <c r="H1801">
        <f>[5]Dbase!J205</f>
        <v>6.8506584299999991E-3</v>
      </c>
    </row>
    <row r="1802" spans="1:8" hidden="1" x14ac:dyDescent="0.25">
      <c r="A1802" t="str">
        <f>[5]Dbase!C206</f>
        <v>3 AFOLU</v>
      </c>
      <c r="B1802" t="str">
        <f>[5]Dbase!D206</f>
        <v>3C Aggregated and non-CO2 emisisons from land</v>
      </c>
      <c r="C1802" t="str">
        <f>[5]Dbase!E206</f>
        <v>3C1 Biomass burning</v>
      </c>
      <c r="D1802" t="str">
        <f>[5]Dbase!F206</f>
        <v>3C1f Biomass burning in Other lands</v>
      </c>
      <c r="E1802">
        <f>[5]Dbase!G206</f>
        <v>0</v>
      </c>
      <c r="F1802" t="str">
        <f>[5]Dbase!H206</f>
        <v>N2O</v>
      </c>
      <c r="G1802">
        <f>[5]Dbase!I206</f>
        <v>2012</v>
      </c>
      <c r="H1802">
        <f>[5]Dbase!J206</f>
        <v>0</v>
      </c>
    </row>
    <row r="1803" spans="1:8" hidden="1" x14ac:dyDescent="0.25">
      <c r="A1803" t="str">
        <f>[5]Dbase!C207</f>
        <v>3 AFOLU</v>
      </c>
      <c r="B1803" t="str">
        <f>[5]Dbase!D207</f>
        <v>3C Aggregated and non-CO2 emisisons from land</v>
      </c>
      <c r="C1803" t="str">
        <f>[5]Dbase!E207</f>
        <v>3C1 Biomass burning</v>
      </c>
      <c r="D1803" t="str">
        <f>[5]Dbase!F207</f>
        <v>3C1f Biomass burning in Other lands</v>
      </c>
      <c r="E1803">
        <f>[5]Dbase!G207</f>
        <v>0</v>
      </c>
      <c r="F1803" t="str">
        <f>[5]Dbase!H207</f>
        <v>N2O</v>
      </c>
      <c r="G1803">
        <f>[5]Dbase!I207</f>
        <v>2013</v>
      </c>
      <c r="H1803">
        <f>[5]Dbase!J207</f>
        <v>0</v>
      </c>
    </row>
    <row r="1804" spans="1:8" hidden="1" x14ac:dyDescent="0.25">
      <c r="A1804" t="str">
        <f>[5]Dbase!C208</f>
        <v>3 AFOLU</v>
      </c>
      <c r="B1804" t="str">
        <f>[5]Dbase!D208</f>
        <v>3C Aggregated and non-CO2 emisisons from land</v>
      </c>
      <c r="C1804" t="str">
        <f>[5]Dbase!E208</f>
        <v>3C1 Biomass burning</v>
      </c>
      <c r="D1804" t="str">
        <f>[5]Dbase!F208</f>
        <v>3C1f Biomass burning in Other lands</v>
      </c>
      <c r="E1804">
        <f>[5]Dbase!G208</f>
        <v>0</v>
      </c>
      <c r="F1804" t="str">
        <f>[5]Dbase!H208</f>
        <v>N2O</v>
      </c>
      <c r="G1804">
        <f>[5]Dbase!I208</f>
        <v>2014</v>
      </c>
      <c r="H1804">
        <f>[5]Dbase!J208</f>
        <v>0</v>
      </c>
    </row>
    <row r="1805" spans="1:8" hidden="1" x14ac:dyDescent="0.25">
      <c r="A1805" t="str">
        <f>[5]Dbase!C209</f>
        <v>3 AFOLU</v>
      </c>
      <c r="B1805" t="str">
        <f>[5]Dbase!D209</f>
        <v>3C Aggregated and non-CO2 emisisons from land</v>
      </c>
      <c r="C1805" t="str">
        <f>[5]Dbase!E209</f>
        <v>3C1 Biomass burning</v>
      </c>
      <c r="D1805" t="str">
        <f>[5]Dbase!F209</f>
        <v>3C1f Biomass burning in Other lands</v>
      </c>
      <c r="E1805">
        <f>[5]Dbase!G209</f>
        <v>0</v>
      </c>
      <c r="F1805" t="str">
        <f>[5]Dbase!H209</f>
        <v>N2O</v>
      </c>
      <c r="G1805">
        <f>[5]Dbase!I209</f>
        <v>2015</v>
      </c>
      <c r="H1805">
        <f>[5]Dbase!J209</f>
        <v>0</v>
      </c>
    </row>
    <row r="1806" spans="1:8" hidden="1" x14ac:dyDescent="0.25">
      <c r="A1806" t="str">
        <f>[5]Dbase!C210</f>
        <v>3 AFOLU</v>
      </c>
      <c r="B1806" t="str">
        <f>[5]Dbase!D210</f>
        <v>3C Aggregated and non-CO2 emisisons from land</v>
      </c>
      <c r="C1806" t="str">
        <f>[5]Dbase!E210</f>
        <v>3C1 Biomass burning</v>
      </c>
      <c r="D1806" t="str">
        <f>[5]Dbase!F210</f>
        <v>3C1f Biomass burning in Other lands</v>
      </c>
      <c r="E1806">
        <f>[5]Dbase!G210</f>
        <v>0</v>
      </c>
      <c r="F1806" t="str">
        <f>[5]Dbase!H210</f>
        <v>N2O</v>
      </c>
      <c r="G1806">
        <f>[5]Dbase!I210</f>
        <v>2016</v>
      </c>
      <c r="H1806">
        <f>[5]Dbase!J210</f>
        <v>0</v>
      </c>
    </row>
    <row r="1807" spans="1:8" hidden="1" x14ac:dyDescent="0.25">
      <c r="A1807" t="str">
        <f>[5]Dbase!C211</f>
        <v>3 AFOLU</v>
      </c>
      <c r="B1807" t="str">
        <f>[5]Dbase!D211</f>
        <v>3C Aggregated and non-CO2 emisisons from land</v>
      </c>
      <c r="C1807" t="str">
        <f>[5]Dbase!E211</f>
        <v>3C1 Biomass burning</v>
      </c>
      <c r="D1807" t="str">
        <f>[5]Dbase!F211</f>
        <v>3C1f Biomass burning in Other lands</v>
      </c>
      <c r="E1807">
        <f>[5]Dbase!G211</f>
        <v>0</v>
      </c>
      <c r="F1807" t="str">
        <f>[5]Dbase!H211</f>
        <v>N2O</v>
      </c>
      <c r="G1807">
        <f>[5]Dbase!I211</f>
        <v>2017</v>
      </c>
      <c r="H1807">
        <f>[5]Dbase!J211</f>
        <v>0</v>
      </c>
    </row>
    <row r="1808" spans="1:8" hidden="1" x14ac:dyDescent="0.25">
      <c r="A1808" t="str">
        <f>[5]Dbase!C212</f>
        <v>3 AFOLU</v>
      </c>
      <c r="B1808" t="str">
        <f>[5]Dbase!D212</f>
        <v>3C Aggregated and non-CO2 emisisons from land</v>
      </c>
      <c r="C1808" t="str">
        <f>[5]Dbase!E212</f>
        <v>3C4 Direct N2O from managed soils (N2O)</v>
      </c>
      <c r="D1808" t="str">
        <f>[5]Dbase!F212</f>
        <v>3C4 Direct N2O from managed soils (N2O)</v>
      </c>
      <c r="E1808">
        <f>[5]Dbase!G212</f>
        <v>0</v>
      </c>
      <c r="F1808" t="str">
        <f>[5]Dbase!H212</f>
        <v>N2O</v>
      </c>
      <c r="G1808">
        <f>[5]Dbase!I212</f>
        <v>2012</v>
      </c>
      <c r="H1808">
        <f>[5]Dbase!J212</f>
        <v>58.962267592090562</v>
      </c>
    </row>
    <row r="1809" spans="1:8" hidden="1" x14ac:dyDescent="0.25">
      <c r="A1809" t="str">
        <f>[5]Dbase!C213</f>
        <v>3 AFOLU</v>
      </c>
      <c r="B1809" t="str">
        <f>[5]Dbase!D213</f>
        <v>3C Aggregated and non-CO2 emisisons from land</v>
      </c>
      <c r="C1809" t="str">
        <f>[5]Dbase!E213</f>
        <v>3C4 Direct N2O from managed soils (N2O)</v>
      </c>
      <c r="D1809" t="str">
        <f>[5]Dbase!F213</f>
        <v>3C4 Direct N2O from managed soils (N2O)</v>
      </c>
      <c r="E1809">
        <f>[5]Dbase!G213</f>
        <v>0</v>
      </c>
      <c r="F1809" t="str">
        <f>[5]Dbase!H213</f>
        <v>N2O</v>
      </c>
      <c r="G1809">
        <f>[5]Dbase!I213</f>
        <v>2013</v>
      </c>
      <c r="H1809">
        <f>[5]Dbase!J213</f>
        <v>63.168847643080753</v>
      </c>
    </row>
    <row r="1810" spans="1:8" hidden="1" x14ac:dyDescent="0.25">
      <c r="A1810" t="str">
        <f>[5]Dbase!C214</f>
        <v>3 AFOLU</v>
      </c>
      <c r="B1810" t="str">
        <f>[5]Dbase!D214</f>
        <v>3C Aggregated and non-CO2 emisisons from land</v>
      </c>
      <c r="C1810" t="str">
        <f>[5]Dbase!E214</f>
        <v>3C4 Direct N2O from managed soils (N2O)</v>
      </c>
      <c r="D1810" t="str">
        <f>[5]Dbase!F214</f>
        <v>3C4 Direct N2O from managed soils (N2O)</v>
      </c>
      <c r="E1810">
        <f>[5]Dbase!G214</f>
        <v>0</v>
      </c>
      <c r="F1810" t="str">
        <f>[5]Dbase!H214</f>
        <v>N2O</v>
      </c>
      <c r="G1810">
        <f>[5]Dbase!I214</f>
        <v>2014</v>
      </c>
      <c r="H1810">
        <f>[5]Dbase!J214</f>
        <v>63.130565116593672</v>
      </c>
    </row>
    <row r="1811" spans="1:8" hidden="1" x14ac:dyDescent="0.25">
      <c r="A1811" t="str">
        <f>[5]Dbase!C215</f>
        <v>3 AFOLU</v>
      </c>
      <c r="B1811" t="str">
        <f>[5]Dbase!D215</f>
        <v>3C Aggregated and non-CO2 emisisons from land</v>
      </c>
      <c r="C1811" t="str">
        <f>[5]Dbase!E215</f>
        <v>3C4 Direct N2O from managed soils (N2O)</v>
      </c>
      <c r="D1811" t="str">
        <f>[5]Dbase!F215</f>
        <v>3C4 Direct N2O from managed soils (N2O)</v>
      </c>
      <c r="E1811">
        <f>[5]Dbase!G215</f>
        <v>0</v>
      </c>
      <c r="F1811" t="str">
        <f>[5]Dbase!H215</f>
        <v>N2O</v>
      </c>
      <c r="G1811">
        <f>[5]Dbase!I215</f>
        <v>2015</v>
      </c>
      <c r="H1811">
        <f>[5]Dbase!J215</f>
        <v>62.347335037940915</v>
      </c>
    </row>
    <row r="1812" spans="1:8" hidden="1" x14ac:dyDescent="0.25">
      <c r="A1812" t="str">
        <f>[5]Dbase!C216</f>
        <v>3 AFOLU</v>
      </c>
      <c r="B1812" t="str">
        <f>[5]Dbase!D216</f>
        <v>3C Aggregated and non-CO2 emisisons from land</v>
      </c>
      <c r="C1812" t="str">
        <f>[5]Dbase!E216</f>
        <v>3C4 Direct N2O from managed soils (N2O)</v>
      </c>
      <c r="D1812" t="str">
        <f>[5]Dbase!F216</f>
        <v>3C4 Direct N2O from managed soils (N2O)</v>
      </c>
      <c r="E1812">
        <f>[5]Dbase!G216</f>
        <v>0</v>
      </c>
      <c r="F1812" t="str">
        <f>[5]Dbase!H216</f>
        <v>N2O</v>
      </c>
      <c r="G1812">
        <f>[5]Dbase!I216</f>
        <v>2016</v>
      </c>
      <c r="H1812">
        <f>[5]Dbase!J216</f>
        <v>58.158306540830473</v>
      </c>
    </row>
    <row r="1813" spans="1:8" hidden="1" x14ac:dyDescent="0.25">
      <c r="A1813" t="str">
        <f>[5]Dbase!C217</f>
        <v>3 AFOLU</v>
      </c>
      <c r="B1813" t="str">
        <f>[5]Dbase!D217</f>
        <v>3C Aggregated and non-CO2 emisisons from land</v>
      </c>
      <c r="C1813" t="str">
        <f>[5]Dbase!E217</f>
        <v>3C4 Direct N2O from managed soils (N2O)</v>
      </c>
      <c r="D1813" t="str">
        <f>[5]Dbase!F217</f>
        <v>3C4 Direct N2O from managed soils (N2O)</v>
      </c>
      <c r="E1813">
        <f>[5]Dbase!G217</f>
        <v>0</v>
      </c>
      <c r="F1813" t="str">
        <f>[5]Dbase!H217</f>
        <v>N2O</v>
      </c>
      <c r="G1813">
        <f>[5]Dbase!I217</f>
        <v>2017</v>
      </c>
      <c r="H1813">
        <f>[5]Dbase!J217</f>
        <v>58.325964530399673</v>
      </c>
    </row>
    <row r="1814" spans="1:8" hidden="1" x14ac:dyDescent="0.25">
      <c r="A1814" t="str">
        <f>[5]Dbase!C218</f>
        <v>3 AFOLU</v>
      </c>
      <c r="B1814" t="str">
        <f>[5]Dbase!D218</f>
        <v>3C Aggregated and non-CO2 emisisons from land</v>
      </c>
      <c r="C1814" t="str">
        <f>[5]Dbase!E218</f>
        <v>3C5 Indirect N2O from managed soils (N2O)</v>
      </c>
      <c r="D1814" t="str">
        <f>[5]Dbase!F218</f>
        <v>3C5 Indirect N2O from managed soils (N2O)</v>
      </c>
      <c r="E1814">
        <f>[5]Dbase!G218</f>
        <v>0</v>
      </c>
      <c r="F1814" t="str">
        <f>[5]Dbase!H218</f>
        <v>N2O</v>
      </c>
      <c r="G1814">
        <f>[5]Dbase!I218</f>
        <v>2012</v>
      </c>
      <c r="H1814">
        <f>[5]Dbase!J218</f>
        <v>7.2638049100523041</v>
      </c>
    </row>
    <row r="1815" spans="1:8" hidden="1" x14ac:dyDescent="0.25">
      <c r="A1815" t="str">
        <f>[5]Dbase!C219</f>
        <v>3 AFOLU</v>
      </c>
      <c r="B1815" t="str">
        <f>[5]Dbase!D219</f>
        <v>3C Aggregated and non-CO2 emisisons from land</v>
      </c>
      <c r="C1815" t="str">
        <f>[5]Dbase!E219</f>
        <v>3C5 Indirect N2O from managed soils (N2O)</v>
      </c>
      <c r="D1815" t="str">
        <f>[5]Dbase!F219</f>
        <v>3C5 Indirect N2O from managed soils (N2O)</v>
      </c>
      <c r="E1815">
        <f>[5]Dbase!G219</f>
        <v>0</v>
      </c>
      <c r="F1815" t="str">
        <f>[5]Dbase!H219</f>
        <v>N2O</v>
      </c>
      <c r="G1815">
        <f>[5]Dbase!I219</f>
        <v>2013</v>
      </c>
      <c r="H1815">
        <f>[5]Dbase!J219</f>
        <v>7.7899852815459134</v>
      </c>
    </row>
    <row r="1816" spans="1:8" hidden="1" x14ac:dyDescent="0.25">
      <c r="A1816" t="str">
        <f>[5]Dbase!C220</f>
        <v>3 AFOLU</v>
      </c>
      <c r="B1816" t="str">
        <f>[5]Dbase!D220</f>
        <v>3C Aggregated and non-CO2 emisisons from land</v>
      </c>
      <c r="C1816" t="str">
        <f>[5]Dbase!E220</f>
        <v>3C5 Indirect N2O from managed soils (N2O)</v>
      </c>
      <c r="D1816" t="str">
        <f>[5]Dbase!F220</f>
        <v>3C5 Indirect N2O from managed soils (N2O)</v>
      </c>
      <c r="E1816">
        <f>[5]Dbase!G220</f>
        <v>0</v>
      </c>
      <c r="F1816" t="str">
        <f>[5]Dbase!H220</f>
        <v>N2O</v>
      </c>
      <c r="G1816">
        <f>[5]Dbase!I220</f>
        <v>2014</v>
      </c>
      <c r="H1816">
        <f>[5]Dbase!J220</f>
        <v>7.7863080113989867</v>
      </c>
    </row>
    <row r="1817" spans="1:8" hidden="1" x14ac:dyDescent="0.25">
      <c r="A1817" t="str">
        <f>[5]Dbase!C221</f>
        <v>3 AFOLU</v>
      </c>
      <c r="B1817" t="str">
        <f>[5]Dbase!D221</f>
        <v>3C Aggregated and non-CO2 emisisons from land</v>
      </c>
      <c r="C1817" t="str">
        <f>[5]Dbase!E221</f>
        <v>3C5 Indirect N2O from managed soils (N2O)</v>
      </c>
      <c r="D1817" t="str">
        <f>[5]Dbase!F221</f>
        <v>3C5 Indirect N2O from managed soils (N2O)</v>
      </c>
      <c r="E1817">
        <f>[5]Dbase!G221</f>
        <v>0</v>
      </c>
      <c r="F1817" t="str">
        <f>[5]Dbase!H221</f>
        <v>N2O</v>
      </c>
      <c r="G1817">
        <f>[5]Dbase!I221</f>
        <v>2015</v>
      </c>
      <c r="H1817">
        <f>[5]Dbase!J221</f>
        <v>7.71015537761527</v>
      </c>
    </row>
    <row r="1818" spans="1:8" hidden="1" x14ac:dyDescent="0.25">
      <c r="A1818" t="str">
        <f>[5]Dbase!C222</f>
        <v>3 AFOLU</v>
      </c>
      <c r="B1818" t="str">
        <f>[5]Dbase!D222</f>
        <v>3C Aggregated and non-CO2 emisisons from land</v>
      </c>
      <c r="C1818" t="str">
        <f>[5]Dbase!E222</f>
        <v>3C5 Indirect N2O from managed soils (N2O)</v>
      </c>
      <c r="D1818" t="str">
        <f>[5]Dbase!F222</f>
        <v>3C5 Indirect N2O from managed soils (N2O)</v>
      </c>
      <c r="E1818">
        <f>[5]Dbase!G222</f>
        <v>0</v>
      </c>
      <c r="F1818" t="str">
        <f>[5]Dbase!H222</f>
        <v>N2O</v>
      </c>
      <c r="G1818">
        <f>[5]Dbase!I222</f>
        <v>2016</v>
      </c>
      <c r="H1818">
        <f>[5]Dbase!J222</f>
        <v>7.2506920147139171</v>
      </c>
    </row>
    <row r="1819" spans="1:8" hidden="1" x14ac:dyDescent="0.25">
      <c r="A1819" t="str">
        <f>[5]Dbase!C223</f>
        <v>3 AFOLU</v>
      </c>
      <c r="B1819" t="str">
        <f>[5]Dbase!D223</f>
        <v>3C Aggregated and non-CO2 emisisons from land</v>
      </c>
      <c r="C1819" t="str">
        <f>[5]Dbase!E223</f>
        <v>3C5 Indirect N2O from managed soils (N2O)</v>
      </c>
      <c r="D1819" t="str">
        <f>[5]Dbase!F223</f>
        <v>3C5 Indirect N2O from managed soils (N2O)</v>
      </c>
      <c r="E1819">
        <f>[5]Dbase!G223</f>
        <v>0</v>
      </c>
      <c r="F1819" t="str">
        <f>[5]Dbase!H223</f>
        <v>N2O</v>
      </c>
      <c r="G1819">
        <f>[5]Dbase!I223</f>
        <v>2017</v>
      </c>
      <c r="H1819">
        <f>[5]Dbase!J223</f>
        <v>7.2137408024065941</v>
      </c>
    </row>
    <row r="1820" spans="1:8" hidden="1" x14ac:dyDescent="0.25">
      <c r="A1820" t="str">
        <f>[5]Dbase!C224</f>
        <v>3 AFOLU</v>
      </c>
      <c r="B1820" t="str">
        <f>[5]Dbase!D224</f>
        <v>3C Aggregated and non-CO2 emisisons from land</v>
      </c>
      <c r="C1820" t="str">
        <f>[5]Dbase!E224</f>
        <v>3C6 Indirect N2O from manure management (N2O)</v>
      </c>
      <c r="D1820" t="str">
        <f>[5]Dbase!F224</f>
        <v>3C6 Emissions due to volatilization</v>
      </c>
      <c r="E1820">
        <f>[5]Dbase!G224</f>
        <v>0</v>
      </c>
      <c r="F1820" t="str">
        <f>[5]Dbase!H224</f>
        <v>N2O</v>
      </c>
      <c r="G1820">
        <f>[5]Dbase!I224</f>
        <v>2012</v>
      </c>
      <c r="H1820">
        <f>[5]Dbase!J224</f>
        <v>1.4213154920691922</v>
      </c>
    </row>
    <row r="1821" spans="1:8" hidden="1" x14ac:dyDescent="0.25">
      <c r="A1821" t="str">
        <f>[5]Dbase!C225</f>
        <v>3 AFOLU</v>
      </c>
      <c r="B1821" t="str">
        <f>[5]Dbase!D225</f>
        <v>3C Aggregated and non-CO2 emisisons from land</v>
      </c>
      <c r="C1821" t="str">
        <f>[5]Dbase!E225</f>
        <v>3C6 Indirect N2O from manure management (N2O)</v>
      </c>
      <c r="D1821" t="str">
        <f>[5]Dbase!F225</f>
        <v>3C6 Emissions due to volatilization</v>
      </c>
      <c r="E1821">
        <f>[5]Dbase!G225</f>
        <v>0</v>
      </c>
      <c r="F1821" t="str">
        <f>[5]Dbase!H225</f>
        <v>N2O</v>
      </c>
      <c r="G1821">
        <f>[5]Dbase!I225</f>
        <v>2013</v>
      </c>
      <c r="H1821">
        <f>[5]Dbase!J225</f>
        <v>1.4728460094899318</v>
      </c>
    </row>
    <row r="1822" spans="1:8" hidden="1" x14ac:dyDescent="0.25">
      <c r="A1822" t="str">
        <f>[5]Dbase!C226</f>
        <v>3 AFOLU</v>
      </c>
      <c r="B1822" t="str">
        <f>[5]Dbase!D226</f>
        <v>3C Aggregated and non-CO2 emisisons from land</v>
      </c>
      <c r="C1822" t="str">
        <f>[5]Dbase!E226</f>
        <v>3C6 Indirect N2O from manure management (N2O)</v>
      </c>
      <c r="D1822" t="str">
        <f>[5]Dbase!F226</f>
        <v>3C6 Emissions due to volatilization</v>
      </c>
      <c r="E1822">
        <f>[5]Dbase!G226</f>
        <v>0</v>
      </c>
      <c r="F1822" t="str">
        <f>[5]Dbase!H226</f>
        <v>N2O</v>
      </c>
      <c r="G1822">
        <f>[5]Dbase!I226</f>
        <v>2014</v>
      </c>
      <c r="H1822">
        <f>[5]Dbase!J226</f>
        <v>1.4673312345651424</v>
      </c>
    </row>
    <row r="1823" spans="1:8" hidden="1" x14ac:dyDescent="0.25">
      <c r="A1823" t="str">
        <f>[5]Dbase!C227</f>
        <v>3 AFOLU</v>
      </c>
      <c r="B1823" t="str">
        <f>[5]Dbase!D227</f>
        <v>3C Aggregated and non-CO2 emisisons from land</v>
      </c>
      <c r="C1823" t="str">
        <f>[5]Dbase!E227</f>
        <v>3C6 Indirect N2O from manure management (N2O)</v>
      </c>
      <c r="D1823" t="str">
        <f>[5]Dbase!F227</f>
        <v>3C6 Emissions due to volatilization</v>
      </c>
      <c r="E1823">
        <f>[5]Dbase!G227</f>
        <v>0</v>
      </c>
      <c r="F1823" t="str">
        <f>[5]Dbase!H227</f>
        <v>N2O</v>
      </c>
      <c r="G1823">
        <f>[5]Dbase!I227</f>
        <v>2015</v>
      </c>
      <c r="H1823">
        <f>[5]Dbase!J227</f>
        <v>1.495299221503835</v>
      </c>
    </row>
    <row r="1824" spans="1:8" hidden="1" x14ac:dyDescent="0.25">
      <c r="A1824" t="str">
        <f>[5]Dbase!C228</f>
        <v>3 AFOLU</v>
      </c>
      <c r="B1824" t="str">
        <f>[5]Dbase!D228</f>
        <v>3C Aggregated and non-CO2 emisisons from land</v>
      </c>
      <c r="C1824" t="str">
        <f>[5]Dbase!E228</f>
        <v>3C6 Indirect N2O from manure management (N2O)</v>
      </c>
      <c r="D1824" t="str">
        <f>[5]Dbase!F228</f>
        <v>3C6 Emissions due to volatilization</v>
      </c>
      <c r="E1824">
        <f>[5]Dbase!G228</f>
        <v>0</v>
      </c>
      <c r="F1824" t="str">
        <f>[5]Dbase!H228</f>
        <v>N2O</v>
      </c>
      <c r="G1824">
        <f>[5]Dbase!I228</f>
        <v>2016</v>
      </c>
      <c r="H1824">
        <f>[5]Dbase!J228</f>
        <v>1.4781313536724379</v>
      </c>
    </row>
    <row r="1825" spans="1:8" hidden="1" x14ac:dyDescent="0.25">
      <c r="A1825" t="str">
        <f>[5]Dbase!C229</f>
        <v>3 AFOLU</v>
      </c>
      <c r="B1825" t="str">
        <f>[5]Dbase!D229</f>
        <v>3C Aggregated and non-CO2 emisisons from land</v>
      </c>
      <c r="C1825" t="str">
        <f>[5]Dbase!E229</f>
        <v>3C6 Indirect N2O from manure management (N2O)</v>
      </c>
      <c r="D1825" t="str">
        <f>[5]Dbase!F229</f>
        <v>3C6 Emissions due to volatilization</v>
      </c>
      <c r="E1825">
        <f>[5]Dbase!G229</f>
        <v>0</v>
      </c>
      <c r="F1825" t="str">
        <f>[5]Dbase!H229</f>
        <v>N2O</v>
      </c>
      <c r="G1825">
        <f>[5]Dbase!I229</f>
        <v>2017</v>
      </c>
      <c r="H1825">
        <f>[5]Dbase!J229</f>
        <v>1.5140193155014374</v>
      </c>
    </row>
  </sheetData>
  <autoFilter ref="A1:H1825" xr:uid="{862398E7-D4AA-4C16-8496-2AB277BB9028}">
    <filterColumn colId="0">
      <filters>
        <filter val="2 Industrial Processes and Product Use"/>
      </filters>
    </filterColumn>
    <filterColumn colId="6">
      <filters>
        <filter val="20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2021-01-20T13:35:30Z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