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em\Dropbox\EPL\Master_1\Q1\LELME2150 Thermal Cycles\2024\Projet\Param\"/>
    </mc:Choice>
  </mc:AlternateContent>
  <xr:revisionPtr revIDLastSave="0" documentId="13_ncr:1_{30DDD0B3-4A11-4983-BCBC-5D51C67365B3}" xr6:coauthVersionLast="47" xr6:coauthVersionMax="47" xr10:uidLastSave="{00000000-0000-0000-0000-000000000000}"/>
  <bookViews>
    <workbookView xWindow="0" yWindow="0" windowWidth="19200" windowHeight="15600" xr2:uid="{CB6374FC-8A30-4020-B8B5-DB38D12B49A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2" i="1"/>
</calcChain>
</file>

<file path=xl/sharedStrings.xml><?xml version="1.0" encoding="utf-8"?>
<sst xmlns="http://schemas.openxmlformats.org/spreadsheetml/2006/main" count="24" uniqueCount="21">
  <si>
    <t>T_max</t>
  </si>
  <si>
    <t>Name</t>
  </si>
  <si>
    <t>Value</t>
  </si>
  <si>
    <t>Unit</t>
  </si>
  <si>
    <t>fluid</t>
  </si>
  <si>
    <t>"H2O"</t>
  </si>
  <si>
    <t>r_pump_1</t>
  </si>
  <si>
    <t>r_pump_2</t>
  </si>
  <si>
    <t>p_max</t>
  </si>
  <si>
    <t>"Pa"</t>
  </si>
  <si>
    <t>Vérifié</t>
  </si>
  <si>
    <t>Sources</t>
  </si>
  <si>
    <t>Définition</t>
  </si>
  <si>
    <t>perte de charge dans le heat-exchangeur 1 (le + chaud)</t>
  </si>
  <si>
    <t>k_cc_ex1</t>
  </si>
  <si>
    <t>k_cc_ex2</t>
  </si>
  <si>
    <t>perte de charge dans le heat-exchangeur 2 (le - chaud)</t>
  </si>
  <si>
    <t>T_cold_fluid_in</t>
  </si>
  <si>
    <t>T_cold_fluid_out</t>
  </si>
  <si>
    <t>cold_fluid</t>
  </si>
  <si>
    <t>"K"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</si>
</sst>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1">
    <dxf>
      <extLst>
        <ext xmlns:xfpb="http://schemas.microsoft.com/office/spreadsheetml/2022/featurepropertybag" uri="{0417FA29-78FA-4A13-93AC-8FF0FAFDF519}">
          <xfpb:DXFComplement i="0"/>
        </ext>
      </extLs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0283E-22EB-40B2-9914-D98C1DD2B62A}" name="Tableau1" displayName="Tableau1" ref="A1:F14" totalsRowShown="0">
  <autoFilter ref="A1:F14" xr:uid="{23D0283E-22EB-40B2-9914-D98C1DD2B62A}"/>
  <tableColumns count="6">
    <tableColumn id="1" xr3:uid="{7377AC87-CDA3-427A-A0D9-BC44663F0EB0}" name="Name"/>
    <tableColumn id="2" xr3:uid="{7E3ED499-3A0D-460C-9AE8-3419D8DDFC30}" name="Value"/>
    <tableColumn id="3" xr3:uid="{84F37BBB-8BAE-46AA-9B95-1E08CC73E6DA}" name="Unit"/>
    <tableColumn id="4" xr3:uid="{4195EA7C-5A7D-4BAD-B048-72964DC602D1}" name="Vérifié" dataDxfId="0"/>
    <tableColumn id="5" xr3:uid="{680213A2-2927-4A94-A143-60AB368DE8F1}" name="Sources"/>
    <tableColumn id="6" xr3:uid="{2D25C180-C497-4298-A86B-5CFE60B06290}" name="Défin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1880-D173-4020-B147-8D82FB683A58}">
  <dimension ref="A1:F14"/>
  <sheetViews>
    <sheetView tabSelected="1" workbookViewId="0">
      <selection activeCell="B3" sqref="B3"/>
    </sheetView>
  </sheetViews>
  <sheetFormatPr baseColWidth="10" defaultRowHeight="15" x14ac:dyDescent="0.25"/>
  <cols>
    <col min="1" max="1" width="14.140625" bestFit="1" customWidth="1"/>
    <col min="6" max="6" width="49.71093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  <c r="B2">
        <f>1300+273.15</f>
        <v>1573.15</v>
      </c>
      <c r="C2" t="s">
        <v>20</v>
      </c>
      <c r="D2" s="2" t="b">
        <v>0</v>
      </c>
    </row>
    <row r="3" spans="1:6" x14ac:dyDescent="0.25">
      <c r="A3" t="s">
        <v>4</v>
      </c>
      <c r="B3" t="s">
        <v>5</v>
      </c>
      <c r="D3" s="2" t="b">
        <v>0</v>
      </c>
    </row>
    <row r="4" spans="1:6" x14ac:dyDescent="0.25">
      <c r="A4" t="s">
        <v>6</v>
      </c>
      <c r="B4">
        <v>25</v>
      </c>
      <c r="D4" s="2" t="b">
        <v>0</v>
      </c>
    </row>
    <row r="5" spans="1:6" x14ac:dyDescent="0.25">
      <c r="A5" t="s">
        <v>7</v>
      </c>
      <c r="B5">
        <v>10</v>
      </c>
      <c r="D5" s="2" t="b">
        <v>0</v>
      </c>
    </row>
    <row r="6" spans="1:6" x14ac:dyDescent="0.25">
      <c r="A6" t="s">
        <v>8</v>
      </c>
      <c r="B6" s="1">
        <v>31000000</v>
      </c>
      <c r="C6" t="s">
        <v>9</v>
      </c>
      <c r="D6" s="2" t="b">
        <v>0</v>
      </c>
    </row>
    <row r="7" spans="1:6" x14ac:dyDescent="0.25">
      <c r="A7" t="s">
        <v>14</v>
      </c>
      <c r="B7">
        <v>1</v>
      </c>
      <c r="D7" s="2" t="b">
        <v>0</v>
      </c>
      <c r="F7" t="s">
        <v>13</v>
      </c>
    </row>
    <row r="8" spans="1:6" x14ac:dyDescent="0.25">
      <c r="A8" t="s">
        <v>15</v>
      </c>
      <c r="B8">
        <v>1</v>
      </c>
      <c r="D8" s="2" t="b">
        <v>0</v>
      </c>
      <c r="F8" t="s">
        <v>16</v>
      </c>
    </row>
    <row r="9" spans="1:6" x14ac:dyDescent="0.25">
      <c r="A9" t="s">
        <v>17</v>
      </c>
      <c r="B9">
        <f>273.15+10</f>
        <v>283.14999999999998</v>
      </c>
      <c r="C9" t="s">
        <v>20</v>
      </c>
      <c r="D9" s="2" t="b">
        <v>0</v>
      </c>
    </row>
    <row r="10" spans="1:6" x14ac:dyDescent="0.25">
      <c r="A10" t="s">
        <v>18</v>
      </c>
      <c r="B10">
        <f>273.15+20</f>
        <v>293.14999999999998</v>
      </c>
      <c r="C10" t="s">
        <v>20</v>
      </c>
      <c r="D10" s="2" t="b">
        <v>0</v>
      </c>
    </row>
    <row r="11" spans="1:6" x14ac:dyDescent="0.25">
      <c r="A11" t="s">
        <v>19</v>
      </c>
      <c r="B11" t="s">
        <v>5</v>
      </c>
      <c r="D11" s="2" t="b">
        <v>0</v>
      </c>
    </row>
    <row r="12" spans="1:6" x14ac:dyDescent="0.25">
      <c r="D12" s="2" t="b">
        <v>0</v>
      </c>
    </row>
    <row r="13" spans="1:6" x14ac:dyDescent="0.25">
      <c r="D13" s="2" t="b">
        <v>0</v>
      </c>
    </row>
    <row r="14" spans="1:6" x14ac:dyDescent="0.25">
      <c r="D14" s="2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Moreau</dc:creator>
  <cp:lastModifiedBy>Jules Moreau</cp:lastModifiedBy>
  <dcterms:created xsi:type="dcterms:W3CDTF">2024-11-21T10:31:58Z</dcterms:created>
  <dcterms:modified xsi:type="dcterms:W3CDTF">2024-11-21T13:42:53Z</dcterms:modified>
</cp:coreProperties>
</file>