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2ID35\"/>
    </mc:Choice>
  </mc:AlternateContent>
  <bookViews>
    <workbookView xWindow="0" yWindow="0" windowWidth="21600" windowHeight="9885"/>
  </bookViews>
  <sheets>
    <sheet name="results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V19" i="1" l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<sst xmlns="http://schemas.openxmlformats.org/spreadsheetml/2006/main" count="92" uniqueCount="9">
  <si>
    <t>Type</t>
  </si>
  <si>
    <t xml:space="preserve"> Number</t>
  </si>
  <si>
    <t xml:space="preserve"> Time</t>
  </si>
  <si>
    <t>naive</t>
  </si>
  <si>
    <t>straightforward</t>
  </si>
  <si>
    <t>earlyProjection</t>
  </si>
  <si>
    <t>reordering</t>
  </si>
  <si>
    <t>Order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</si>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</sst>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Execution</a:t>
            </a:r>
            <a:r>
              <a:rPr lang="nl-NL" baseline="0"/>
              <a:t> time of the query with scaling order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106630779432826"/>
          <c:y val="0.16245370370370371"/>
          <c:w val="0.83319685039370084"/>
          <c:h val="0.57788866557029961"/>
        </c:manualLayout>
      </c:layout>
      <c:scatterChart>
        <c:scatterStyle val="lineMarker"/>
        <c:varyColors val="0"/>
        <c:ser>
          <c:idx val="0"/>
          <c:order val="0"/>
          <c:tx>
            <c:v>Naive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results!$D$2:$D$19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results!$C$2:$C$19</c:f>
              <c:numCache>
                <c:formatCode>General</c:formatCode>
                <c:ptCount val="18"/>
                <c:pt idx="0">
                  <c:v>491460578</c:v>
                </c:pt>
                <c:pt idx="1">
                  <c:v>820865187</c:v>
                </c:pt>
                <c:pt idx="2">
                  <c:v>1373861464</c:v>
                </c:pt>
                <c:pt idx="3">
                  <c:v>2264836032</c:v>
                </c:pt>
                <c:pt idx="4">
                  <c:v>2485995843</c:v>
                </c:pt>
                <c:pt idx="5">
                  <c:v>3062824075</c:v>
                </c:pt>
                <c:pt idx="6">
                  <c:v>3599640776</c:v>
                </c:pt>
                <c:pt idx="7">
                  <c:v>4192974602</c:v>
                </c:pt>
                <c:pt idx="8">
                  <c:v>4750865987</c:v>
                </c:pt>
                <c:pt idx="9">
                  <c:v>6198312251</c:v>
                </c:pt>
                <c:pt idx="10">
                  <c:v>6312453758</c:v>
                </c:pt>
                <c:pt idx="11">
                  <c:v>7712894788</c:v>
                </c:pt>
                <c:pt idx="12">
                  <c:v>7888449132</c:v>
                </c:pt>
                <c:pt idx="13">
                  <c:v>9152923526</c:v>
                </c:pt>
                <c:pt idx="14">
                  <c:v>25541438315</c:v>
                </c:pt>
                <c:pt idx="15">
                  <c:v>19552436007</c:v>
                </c:pt>
                <c:pt idx="16">
                  <c:v>11932311909</c:v>
                </c:pt>
                <c:pt idx="17">
                  <c:v>44152990843</c:v>
                </c:pt>
              </c:numCache>
            </c:numRef>
          </c:yVal>
          <c:smooth val="0"/>
        </c:ser>
        <c:ser>
          <c:idx val="1"/>
          <c:order val="1"/>
          <c:tx>
            <c:v>Straith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results!$J$2:$J$19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results!$I$2:$I$19</c:f>
              <c:numCache>
                <c:formatCode>General</c:formatCode>
                <c:ptCount val="18"/>
                <c:pt idx="0">
                  <c:v>3616309983</c:v>
                </c:pt>
                <c:pt idx="1">
                  <c:v>13256611913</c:v>
                </c:pt>
                <c:pt idx="2">
                  <c:v>5529851375</c:v>
                </c:pt>
                <c:pt idx="3">
                  <c:v>9838145075</c:v>
                </c:pt>
                <c:pt idx="4">
                  <c:v>29068231757</c:v>
                </c:pt>
                <c:pt idx="5">
                  <c:v>6205780188</c:v>
                </c:pt>
                <c:pt idx="6">
                  <c:v>5353558357</c:v>
                </c:pt>
                <c:pt idx="7">
                  <c:v>12563939029</c:v>
                </c:pt>
                <c:pt idx="8">
                  <c:v>8971722419</c:v>
                </c:pt>
                <c:pt idx="9">
                  <c:v>10411998087</c:v>
                </c:pt>
                <c:pt idx="10">
                  <c:v>21004612861</c:v>
                </c:pt>
                <c:pt idx="11">
                  <c:v>11084099201</c:v>
                </c:pt>
                <c:pt idx="12">
                  <c:v>23922502675</c:v>
                </c:pt>
                <c:pt idx="13">
                  <c:v>47568625243</c:v>
                </c:pt>
                <c:pt idx="14">
                  <c:v>69351895361</c:v>
                </c:pt>
                <c:pt idx="15">
                  <c:v>20665993700</c:v>
                </c:pt>
                <c:pt idx="16">
                  <c:v>19170019577</c:v>
                </c:pt>
                <c:pt idx="17">
                  <c:v>17088571993</c:v>
                </c:pt>
              </c:numCache>
            </c:numRef>
          </c:yVal>
          <c:smooth val="0"/>
        </c:ser>
        <c:ser>
          <c:idx val="2"/>
          <c:order val="2"/>
          <c:tx>
            <c:v>Early projection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results!$P$2:$P$19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results!$O$2:$O$19</c:f>
              <c:numCache>
                <c:formatCode>General</c:formatCode>
                <c:ptCount val="18"/>
                <c:pt idx="0">
                  <c:v>3791234327</c:v>
                </c:pt>
                <c:pt idx="1">
                  <c:v>13688462113</c:v>
                </c:pt>
                <c:pt idx="2">
                  <c:v>5680908445</c:v>
                </c:pt>
                <c:pt idx="3">
                  <c:v>9867771105</c:v>
                </c:pt>
                <c:pt idx="4">
                  <c:v>29544749819</c:v>
                </c:pt>
                <c:pt idx="5">
                  <c:v>6195362688</c:v>
                </c:pt>
                <c:pt idx="6">
                  <c:v>5412348556</c:v>
                </c:pt>
                <c:pt idx="7">
                  <c:v>12329674479</c:v>
                </c:pt>
                <c:pt idx="8">
                  <c:v>8963064514</c:v>
                </c:pt>
                <c:pt idx="9">
                  <c:v>10692297661</c:v>
                </c:pt>
                <c:pt idx="10">
                  <c:v>21278406856</c:v>
                </c:pt>
                <c:pt idx="11">
                  <c:v>11582325871</c:v>
                </c:pt>
                <c:pt idx="12">
                  <c:v>24811640371</c:v>
                </c:pt>
                <c:pt idx="13">
                  <c:v>46388108775</c:v>
                </c:pt>
                <c:pt idx="14">
                  <c:v>69482377339</c:v>
                </c:pt>
                <c:pt idx="15">
                  <c:v>20957696076</c:v>
                </c:pt>
                <c:pt idx="16">
                  <c:v>18791553403</c:v>
                </c:pt>
                <c:pt idx="17">
                  <c:v>17118558455</c:v>
                </c:pt>
              </c:numCache>
            </c:numRef>
          </c:yVal>
          <c:smooth val="0"/>
        </c:ser>
        <c:ser>
          <c:idx val="3"/>
          <c:order val="3"/>
          <c:tx>
            <c:v>Reordering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results!$V$2:$V$19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results!$U$2:$U$19</c:f>
              <c:numCache>
                <c:formatCode>General</c:formatCode>
                <c:ptCount val="18"/>
                <c:pt idx="0">
                  <c:v>1295003313</c:v>
                </c:pt>
                <c:pt idx="1">
                  <c:v>9995835113</c:v>
                </c:pt>
                <c:pt idx="2">
                  <c:v>12011776213</c:v>
                </c:pt>
                <c:pt idx="3">
                  <c:v>7739058078</c:v>
                </c:pt>
                <c:pt idx="4">
                  <c:v>8357188634</c:v>
                </c:pt>
                <c:pt idx="5">
                  <c:v>4946475604</c:v>
                </c:pt>
                <c:pt idx="6">
                  <c:v>7470336690</c:v>
                </c:pt>
                <c:pt idx="7">
                  <c:v>7593270736</c:v>
                </c:pt>
                <c:pt idx="8">
                  <c:v>13036551508</c:v>
                </c:pt>
                <c:pt idx="9">
                  <c:v>10348070378</c:v>
                </c:pt>
                <c:pt idx="10">
                  <c:v>21770130664</c:v>
                </c:pt>
                <c:pt idx="11">
                  <c:v>14647196618</c:v>
                </c:pt>
                <c:pt idx="12">
                  <c:v>21880995685</c:v>
                </c:pt>
                <c:pt idx="13">
                  <c:v>41445109797</c:v>
                </c:pt>
                <c:pt idx="14">
                  <c:v>57617649980</c:v>
                </c:pt>
                <c:pt idx="15">
                  <c:v>15054224430</c:v>
                </c:pt>
                <c:pt idx="16">
                  <c:v>22540068736</c:v>
                </c:pt>
                <c:pt idx="17">
                  <c:v>22226566587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72912"/>
        <c:axId val="423473472"/>
      </c:scatterChart>
      <c:valAx>
        <c:axId val="423472912"/>
        <c:scaling>
          <c:orientation val="minMax"/>
          <c:max val="28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Order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3473472"/>
        <c:crosses val="autoZero"/>
        <c:crossBetween val="midCat"/>
      </c:valAx>
      <c:valAx>
        <c:axId val="423473472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347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Execution</a:t>
            </a:r>
            <a:r>
              <a:rPr lang="nl-NL" baseline="0"/>
              <a:t> time of the query with scaling order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106630779432826"/>
          <c:y val="0.16245370370370371"/>
          <c:w val="0.83319685039370084"/>
          <c:h val="0.57788866557029961"/>
        </c:manualLayout>
      </c:layout>
      <c:scatterChart>
        <c:scatterStyle val="lineMarker"/>
        <c:varyColors val="0"/>
        <c:ser>
          <c:idx val="0"/>
          <c:order val="0"/>
          <c:tx>
            <c:v>Naive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results!$D$2:$D$19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results!$C$2:$C$19</c:f>
              <c:numCache>
                <c:formatCode>General</c:formatCode>
                <c:ptCount val="18"/>
                <c:pt idx="0">
                  <c:v>491460578</c:v>
                </c:pt>
                <c:pt idx="1">
                  <c:v>820865187</c:v>
                </c:pt>
                <c:pt idx="2">
                  <c:v>1373861464</c:v>
                </c:pt>
                <c:pt idx="3">
                  <c:v>2264836032</c:v>
                </c:pt>
                <c:pt idx="4">
                  <c:v>2485995843</c:v>
                </c:pt>
                <c:pt idx="5">
                  <c:v>3062824075</c:v>
                </c:pt>
                <c:pt idx="6">
                  <c:v>3599640776</c:v>
                </c:pt>
                <c:pt idx="7">
                  <c:v>4192974602</c:v>
                </c:pt>
                <c:pt idx="8">
                  <c:v>4750865987</c:v>
                </c:pt>
                <c:pt idx="9">
                  <c:v>6198312251</c:v>
                </c:pt>
                <c:pt idx="10">
                  <c:v>6312453758</c:v>
                </c:pt>
                <c:pt idx="11">
                  <c:v>7712894788</c:v>
                </c:pt>
                <c:pt idx="12">
                  <c:v>7888449132</c:v>
                </c:pt>
                <c:pt idx="13">
                  <c:v>9152923526</c:v>
                </c:pt>
                <c:pt idx="14">
                  <c:v>25541438315</c:v>
                </c:pt>
                <c:pt idx="15">
                  <c:v>19552436007</c:v>
                </c:pt>
                <c:pt idx="16">
                  <c:v>11932311909</c:v>
                </c:pt>
                <c:pt idx="17">
                  <c:v>44152990843</c:v>
                </c:pt>
              </c:numCache>
            </c:numRef>
          </c:yVal>
          <c:smooth val="0"/>
        </c:ser>
        <c:ser>
          <c:idx val="1"/>
          <c:order val="1"/>
          <c:tx>
            <c:v>Straith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results!$J$2:$J$19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results!$I$2:$I$19</c:f>
              <c:numCache>
                <c:formatCode>General</c:formatCode>
                <c:ptCount val="18"/>
                <c:pt idx="0">
                  <c:v>3616309983</c:v>
                </c:pt>
                <c:pt idx="1">
                  <c:v>13256611913</c:v>
                </c:pt>
                <c:pt idx="2">
                  <c:v>5529851375</c:v>
                </c:pt>
                <c:pt idx="3">
                  <c:v>9838145075</c:v>
                </c:pt>
                <c:pt idx="4">
                  <c:v>29068231757</c:v>
                </c:pt>
                <c:pt idx="5">
                  <c:v>6205780188</c:v>
                </c:pt>
                <c:pt idx="6">
                  <c:v>5353558357</c:v>
                </c:pt>
                <c:pt idx="7">
                  <c:v>12563939029</c:v>
                </c:pt>
                <c:pt idx="8">
                  <c:v>8971722419</c:v>
                </c:pt>
                <c:pt idx="9">
                  <c:v>10411998087</c:v>
                </c:pt>
                <c:pt idx="10">
                  <c:v>21004612861</c:v>
                </c:pt>
                <c:pt idx="11">
                  <c:v>11084099201</c:v>
                </c:pt>
                <c:pt idx="12">
                  <c:v>23922502675</c:v>
                </c:pt>
                <c:pt idx="13">
                  <c:v>47568625243</c:v>
                </c:pt>
                <c:pt idx="14">
                  <c:v>69351895361</c:v>
                </c:pt>
                <c:pt idx="15">
                  <c:v>20665993700</c:v>
                </c:pt>
                <c:pt idx="16">
                  <c:v>19170019577</c:v>
                </c:pt>
                <c:pt idx="17">
                  <c:v>17088571993</c:v>
                </c:pt>
              </c:numCache>
            </c:numRef>
          </c:yVal>
          <c:smooth val="0"/>
        </c:ser>
        <c:ser>
          <c:idx val="2"/>
          <c:order val="2"/>
          <c:tx>
            <c:v>Early projection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results!$P$2:$P$19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results!$O$2:$O$19</c:f>
              <c:numCache>
                <c:formatCode>General</c:formatCode>
                <c:ptCount val="18"/>
                <c:pt idx="0">
                  <c:v>3791234327</c:v>
                </c:pt>
                <c:pt idx="1">
                  <c:v>13688462113</c:v>
                </c:pt>
                <c:pt idx="2">
                  <c:v>5680908445</c:v>
                </c:pt>
                <c:pt idx="3">
                  <c:v>9867771105</c:v>
                </c:pt>
                <c:pt idx="4">
                  <c:v>29544749819</c:v>
                </c:pt>
                <c:pt idx="5">
                  <c:v>6195362688</c:v>
                </c:pt>
                <c:pt idx="6">
                  <c:v>5412348556</c:v>
                </c:pt>
                <c:pt idx="7">
                  <c:v>12329674479</c:v>
                </c:pt>
                <c:pt idx="8">
                  <c:v>8963064514</c:v>
                </c:pt>
                <c:pt idx="9">
                  <c:v>10692297661</c:v>
                </c:pt>
                <c:pt idx="10">
                  <c:v>21278406856</c:v>
                </c:pt>
                <c:pt idx="11">
                  <c:v>11582325871</c:v>
                </c:pt>
                <c:pt idx="12">
                  <c:v>24811640371</c:v>
                </c:pt>
                <c:pt idx="13">
                  <c:v>46388108775</c:v>
                </c:pt>
                <c:pt idx="14">
                  <c:v>69482377339</c:v>
                </c:pt>
                <c:pt idx="15">
                  <c:v>20957696076</c:v>
                </c:pt>
                <c:pt idx="16">
                  <c:v>18791553403</c:v>
                </c:pt>
                <c:pt idx="17">
                  <c:v>17118558455</c:v>
                </c:pt>
              </c:numCache>
            </c:numRef>
          </c:yVal>
          <c:smooth val="0"/>
        </c:ser>
        <c:ser>
          <c:idx val="3"/>
          <c:order val="3"/>
          <c:tx>
            <c:v>Reordering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results!$V$2:$V$19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results!$U$2:$U$19</c:f>
              <c:numCache>
                <c:formatCode>General</c:formatCode>
                <c:ptCount val="18"/>
                <c:pt idx="0">
                  <c:v>1295003313</c:v>
                </c:pt>
                <c:pt idx="1">
                  <c:v>9995835113</c:v>
                </c:pt>
                <c:pt idx="2">
                  <c:v>12011776213</c:v>
                </c:pt>
                <c:pt idx="3">
                  <c:v>7739058078</c:v>
                </c:pt>
                <c:pt idx="4">
                  <c:v>8357188634</c:v>
                </c:pt>
                <c:pt idx="5">
                  <c:v>4946475604</c:v>
                </c:pt>
                <c:pt idx="6">
                  <c:v>7470336690</c:v>
                </c:pt>
                <c:pt idx="7">
                  <c:v>7593270736</c:v>
                </c:pt>
                <c:pt idx="8">
                  <c:v>13036551508</c:v>
                </c:pt>
                <c:pt idx="9">
                  <c:v>10348070378</c:v>
                </c:pt>
                <c:pt idx="10">
                  <c:v>21770130664</c:v>
                </c:pt>
                <c:pt idx="11">
                  <c:v>14647196618</c:v>
                </c:pt>
                <c:pt idx="12">
                  <c:v>21880995685</c:v>
                </c:pt>
                <c:pt idx="13">
                  <c:v>41445109797</c:v>
                </c:pt>
                <c:pt idx="14">
                  <c:v>57617649980</c:v>
                </c:pt>
                <c:pt idx="15">
                  <c:v>15054224430</c:v>
                </c:pt>
                <c:pt idx="16">
                  <c:v>22540068736</c:v>
                </c:pt>
                <c:pt idx="17">
                  <c:v>22226566587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46832"/>
        <c:axId val="420461104"/>
      </c:scatterChart>
      <c:valAx>
        <c:axId val="423446832"/>
        <c:scaling>
          <c:orientation val="minMax"/>
          <c:max val="28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Order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0461104"/>
        <c:crosses val="autoZero"/>
        <c:crossBetween val="midCat"/>
      </c:valAx>
      <c:valAx>
        <c:axId val="420461104"/>
        <c:scaling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344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0</xdr:rowOff>
    </xdr:from>
    <xdr:to>
      <xdr:col>17</xdr:col>
      <xdr:colOff>581025</xdr:colOff>
      <xdr:row>47</xdr:row>
      <xdr:rowOff>33339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48</xdr:row>
      <xdr:rowOff>0</xdr:rowOff>
    </xdr:from>
    <xdr:to>
      <xdr:col>17</xdr:col>
      <xdr:colOff>581025</xdr:colOff>
      <xdr:row>73</xdr:row>
      <xdr:rowOff>33339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Scaling_Dens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2">
          <cell r="C2">
            <v>93972733</v>
          </cell>
          <cell r="D2">
            <v>0.5</v>
          </cell>
          <cell r="I2">
            <v>129906315</v>
          </cell>
          <cell r="J2">
            <v>0.5</v>
          </cell>
          <cell r="O2">
            <v>133081977</v>
          </cell>
          <cell r="P2">
            <v>0.5</v>
          </cell>
          <cell r="U2">
            <v>131171448</v>
          </cell>
          <cell r="V2">
            <v>0.5</v>
          </cell>
        </row>
        <row r="3">
          <cell r="C3">
            <v>106693795</v>
          </cell>
          <cell r="D3">
            <v>1</v>
          </cell>
          <cell r="I3">
            <v>46898371</v>
          </cell>
          <cell r="J3">
            <v>1</v>
          </cell>
          <cell r="O3">
            <v>49535197</v>
          </cell>
          <cell r="P3">
            <v>1</v>
          </cell>
          <cell r="U3">
            <v>65207331</v>
          </cell>
          <cell r="V3">
            <v>1</v>
          </cell>
        </row>
        <row r="4">
          <cell r="C4">
            <v>552021843</v>
          </cell>
          <cell r="D4">
            <v>1.5</v>
          </cell>
          <cell r="I4">
            <v>1309633697</v>
          </cell>
          <cell r="J4">
            <v>1.5</v>
          </cell>
          <cell r="O4">
            <v>1313621689</v>
          </cell>
          <cell r="P4">
            <v>1.5</v>
          </cell>
          <cell r="U4">
            <v>298467864</v>
          </cell>
          <cell r="V4">
            <v>1.5</v>
          </cell>
        </row>
        <row r="5">
          <cell r="C5">
            <v>376728615</v>
          </cell>
          <cell r="D5">
            <v>2</v>
          </cell>
          <cell r="I5">
            <v>153648313</v>
          </cell>
          <cell r="J5">
            <v>2</v>
          </cell>
          <cell r="O5">
            <v>159850213</v>
          </cell>
          <cell r="P5">
            <v>2</v>
          </cell>
          <cell r="U5">
            <v>197300084</v>
          </cell>
          <cell r="V5">
            <v>2</v>
          </cell>
        </row>
        <row r="6">
          <cell r="C6">
            <v>503262148</v>
          </cell>
          <cell r="D6">
            <v>2.5</v>
          </cell>
          <cell r="I6">
            <v>3186223000</v>
          </cell>
          <cell r="J6">
            <v>2.5</v>
          </cell>
          <cell r="O6">
            <v>3098313307</v>
          </cell>
          <cell r="P6">
            <v>2.5</v>
          </cell>
          <cell r="U6">
            <v>568676259</v>
          </cell>
          <cell r="V6">
            <v>2.5</v>
          </cell>
        </row>
        <row r="7">
          <cell r="C7">
            <v>1368875191</v>
          </cell>
          <cell r="D7">
            <v>3</v>
          </cell>
          <cell r="I7">
            <v>1743778404</v>
          </cell>
          <cell r="J7">
            <v>3</v>
          </cell>
          <cell r="O7">
            <v>1726452934</v>
          </cell>
          <cell r="P7">
            <v>3</v>
          </cell>
          <cell r="U7">
            <v>874360604</v>
          </cell>
          <cell r="V7">
            <v>3</v>
          </cell>
        </row>
        <row r="8">
          <cell r="C8">
            <v>2010970524</v>
          </cell>
          <cell r="D8">
            <v>3.5</v>
          </cell>
          <cell r="I8">
            <v>680153470</v>
          </cell>
          <cell r="J8">
            <v>3.5</v>
          </cell>
          <cell r="O8">
            <v>694443648</v>
          </cell>
          <cell r="P8">
            <v>3.5</v>
          </cell>
          <cell r="U8">
            <v>904582221</v>
          </cell>
          <cell r="V8">
            <v>3.5</v>
          </cell>
        </row>
        <row r="9">
          <cell r="C9">
            <v>2094162608</v>
          </cell>
          <cell r="D9">
            <v>4</v>
          </cell>
          <cell r="I9">
            <v>1646368591</v>
          </cell>
          <cell r="J9">
            <v>4</v>
          </cell>
          <cell r="O9">
            <v>1620763155</v>
          </cell>
          <cell r="P9">
            <v>4</v>
          </cell>
          <cell r="U9">
            <v>1566475332</v>
          </cell>
          <cell r="V9">
            <v>4</v>
          </cell>
        </row>
        <row r="10">
          <cell r="C10">
            <v>2236654747</v>
          </cell>
          <cell r="D10">
            <v>4.5</v>
          </cell>
          <cell r="I10">
            <v>4195479209</v>
          </cell>
          <cell r="J10">
            <v>4.5</v>
          </cell>
          <cell r="O10">
            <v>4193726860</v>
          </cell>
          <cell r="P10">
            <v>4.5</v>
          </cell>
          <cell r="U10">
            <v>5003719630</v>
          </cell>
          <cell r="V10">
            <v>4.5</v>
          </cell>
        </row>
        <row r="11">
          <cell r="C11">
            <v>3574796050</v>
          </cell>
          <cell r="D11">
            <v>5</v>
          </cell>
          <cell r="I11">
            <v>5467310453</v>
          </cell>
          <cell r="J11">
            <v>5</v>
          </cell>
          <cell r="O11">
            <v>6106296233</v>
          </cell>
          <cell r="P11">
            <v>5</v>
          </cell>
          <cell r="U11">
            <v>2915494182</v>
          </cell>
          <cell r="V11">
            <v>5</v>
          </cell>
        </row>
        <row r="12">
          <cell r="C12">
            <v>6797266878</v>
          </cell>
          <cell r="D12">
            <v>5.5</v>
          </cell>
          <cell r="I12">
            <v>17741102335</v>
          </cell>
          <cell r="J12">
            <v>5.5</v>
          </cell>
          <cell r="O12">
            <v>18396753097</v>
          </cell>
          <cell r="P12">
            <v>5.5</v>
          </cell>
          <cell r="U12">
            <v>6951795744</v>
          </cell>
          <cell r="V12">
            <v>5.5</v>
          </cell>
        </row>
        <row r="13">
          <cell r="C13">
            <v>6305265049</v>
          </cell>
          <cell r="D13">
            <v>6</v>
          </cell>
          <cell r="I13">
            <v>10297335553</v>
          </cell>
          <cell r="J13">
            <v>6</v>
          </cell>
          <cell r="O13">
            <v>10891504953</v>
          </cell>
          <cell r="P13">
            <v>6</v>
          </cell>
          <cell r="U13">
            <v>10633029301</v>
          </cell>
          <cell r="V13">
            <v>6</v>
          </cell>
        </row>
        <row r="14">
          <cell r="C14">
            <v>7901056391</v>
          </cell>
          <cell r="D14">
            <v>6.5</v>
          </cell>
          <cell r="I14">
            <v>11142679601</v>
          </cell>
          <cell r="J14">
            <v>6.5</v>
          </cell>
          <cell r="O14">
            <v>11583104391</v>
          </cell>
          <cell r="P14">
            <v>6.5</v>
          </cell>
          <cell r="U14">
            <v>9633372224</v>
          </cell>
          <cell r="V14">
            <v>6.5</v>
          </cell>
        </row>
        <row r="15">
          <cell r="C15">
            <v>10659998581</v>
          </cell>
          <cell r="D15">
            <v>7</v>
          </cell>
          <cell r="I15">
            <v>33531777299</v>
          </cell>
          <cell r="J15">
            <v>7</v>
          </cell>
          <cell r="O15">
            <v>33928464588</v>
          </cell>
          <cell r="P15">
            <v>7</v>
          </cell>
          <cell r="U15">
            <v>23639704531</v>
          </cell>
          <cell r="V15">
            <v>7</v>
          </cell>
        </row>
        <row r="16">
          <cell r="C16">
            <v>13229915522</v>
          </cell>
          <cell r="D16">
            <v>7.5</v>
          </cell>
          <cell r="I16">
            <v>13677464421</v>
          </cell>
          <cell r="J16">
            <v>7.5</v>
          </cell>
          <cell r="O16">
            <v>13761360161</v>
          </cell>
          <cell r="P16">
            <v>7.5</v>
          </cell>
          <cell r="U16">
            <v>10767708165</v>
          </cell>
          <cell r="V16">
            <v>7.5</v>
          </cell>
        </row>
        <row r="17">
          <cell r="C17">
            <v>16970961709</v>
          </cell>
          <cell r="D17">
            <v>8</v>
          </cell>
          <cell r="I17">
            <v>23189031589</v>
          </cell>
          <cell r="J17">
            <v>8</v>
          </cell>
          <cell r="O17">
            <v>23226025034</v>
          </cell>
          <cell r="P17">
            <v>8</v>
          </cell>
          <cell r="U17">
            <v>20254049347</v>
          </cell>
          <cell r="V17">
            <v>8</v>
          </cell>
        </row>
        <row r="18">
          <cell r="C18">
            <v>19969786232</v>
          </cell>
          <cell r="D18">
            <v>8.5</v>
          </cell>
          <cell r="I18">
            <v>58158410599</v>
          </cell>
          <cell r="J18">
            <v>8.5</v>
          </cell>
          <cell r="O18">
            <v>57091325341</v>
          </cell>
          <cell r="P18">
            <v>8.5</v>
          </cell>
          <cell r="U18">
            <v>44259419597</v>
          </cell>
          <cell r="V18">
            <v>8.5</v>
          </cell>
        </row>
        <row r="19">
          <cell r="C19">
            <v>24481162619</v>
          </cell>
          <cell r="D19">
            <v>9</v>
          </cell>
          <cell r="I19">
            <v>120045832169</v>
          </cell>
          <cell r="J19">
            <v>9</v>
          </cell>
          <cell r="O19">
            <v>119698498956</v>
          </cell>
          <cell r="P19">
            <v>9</v>
          </cell>
          <cell r="U19">
            <v>67865589799</v>
          </cell>
          <cell r="V19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topLeftCell="B43" workbookViewId="0">
      <selection activeCell="C64" sqref="C64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G1" t="s">
        <v>0</v>
      </c>
      <c r="H1" t="s">
        <v>1</v>
      </c>
      <c r="I1" t="s">
        <v>2</v>
      </c>
      <c r="J1" t="s">
        <v>7</v>
      </c>
      <c r="K1" t="s">
        <v>8</v>
      </c>
      <c r="M1" t="s">
        <v>0</v>
      </c>
      <c r="N1" t="s">
        <v>1</v>
      </c>
      <c r="O1" t="s">
        <v>2</v>
      </c>
      <c r="P1" t="s">
        <v>7</v>
      </c>
      <c r="Q1" t="s">
        <v>8</v>
      </c>
      <c r="S1" t="s">
        <v>0</v>
      </c>
      <c r="T1" t="s">
        <v>1</v>
      </c>
      <c r="U1" t="s">
        <v>2</v>
      </c>
      <c r="V1" t="s">
        <v>7</v>
      </c>
      <c r="W1" t="s">
        <v>8</v>
      </c>
    </row>
    <row r="2" spans="1:23" x14ac:dyDescent="0.25">
      <c r="A2" t="s">
        <v>3</v>
      </c>
      <c r="B2">
        <v>0</v>
      </c>
      <c r="C2">
        <v>491460578</v>
      </c>
      <c r="D2">
        <f>10 + B2</f>
        <v>10</v>
      </c>
      <c r="E2">
        <v>6</v>
      </c>
      <c r="G2" t="s">
        <v>4</v>
      </c>
      <c r="H2">
        <v>0</v>
      </c>
      <c r="I2">
        <v>3616309983</v>
      </c>
      <c r="J2">
        <f>10 + H2</f>
        <v>10</v>
      </c>
      <c r="K2">
        <v>6</v>
      </c>
      <c r="M2" t="s">
        <v>5</v>
      </c>
      <c r="N2">
        <v>0</v>
      </c>
      <c r="O2">
        <v>3791234327</v>
      </c>
      <c r="P2">
        <f>10 + N2</f>
        <v>10</v>
      </c>
      <c r="Q2">
        <v>6</v>
      </c>
      <c r="S2" t="s">
        <v>6</v>
      </c>
      <c r="T2">
        <v>0</v>
      </c>
      <c r="U2">
        <v>1295003313</v>
      </c>
      <c r="V2">
        <f>10 + T2</f>
        <v>10</v>
      </c>
      <c r="W2">
        <v>6</v>
      </c>
    </row>
    <row r="3" spans="1:23" x14ac:dyDescent="0.25">
      <c r="A3" t="s">
        <v>3</v>
      </c>
      <c r="B3">
        <v>1</v>
      </c>
      <c r="C3">
        <v>820865187</v>
      </c>
      <c r="D3">
        <f t="shared" ref="D3:D19" si="0">10 + B3</f>
        <v>11</v>
      </c>
      <c r="E3">
        <v>6</v>
      </c>
      <c r="G3" t="s">
        <v>4</v>
      </c>
      <c r="H3">
        <v>1</v>
      </c>
      <c r="I3">
        <v>13256611913</v>
      </c>
      <c r="J3">
        <f t="shared" ref="J3:J19" si="1">10 + H3</f>
        <v>11</v>
      </c>
      <c r="K3">
        <v>6</v>
      </c>
      <c r="M3" t="s">
        <v>5</v>
      </c>
      <c r="N3">
        <v>1</v>
      </c>
      <c r="O3">
        <v>13688462113</v>
      </c>
      <c r="P3">
        <f t="shared" ref="P3:P19" si="2">10 + N3</f>
        <v>11</v>
      </c>
      <c r="Q3">
        <v>6</v>
      </c>
      <c r="S3" t="s">
        <v>6</v>
      </c>
      <c r="T3">
        <v>1</v>
      </c>
      <c r="U3">
        <v>9995835113</v>
      </c>
      <c r="V3">
        <f t="shared" ref="V3:V19" si="3">10 + T3</f>
        <v>11</v>
      </c>
      <c r="W3">
        <v>6</v>
      </c>
    </row>
    <row r="4" spans="1:23" x14ac:dyDescent="0.25">
      <c r="A4" t="s">
        <v>3</v>
      </c>
      <c r="B4">
        <v>2</v>
      </c>
      <c r="C4">
        <v>1373861464</v>
      </c>
      <c r="D4">
        <f t="shared" si="0"/>
        <v>12</v>
      </c>
      <c r="E4">
        <v>6</v>
      </c>
      <c r="G4" t="s">
        <v>4</v>
      </c>
      <c r="H4">
        <v>2</v>
      </c>
      <c r="I4">
        <v>5529851375</v>
      </c>
      <c r="J4">
        <f t="shared" si="1"/>
        <v>12</v>
      </c>
      <c r="K4">
        <v>6</v>
      </c>
      <c r="M4" t="s">
        <v>5</v>
      </c>
      <c r="N4">
        <v>2</v>
      </c>
      <c r="O4">
        <v>5680908445</v>
      </c>
      <c r="P4">
        <f t="shared" si="2"/>
        <v>12</v>
      </c>
      <c r="Q4">
        <v>6</v>
      </c>
      <c r="S4" t="s">
        <v>6</v>
      </c>
      <c r="T4">
        <v>2</v>
      </c>
      <c r="U4">
        <v>12011776213</v>
      </c>
      <c r="V4">
        <f t="shared" si="3"/>
        <v>12</v>
      </c>
      <c r="W4">
        <v>6</v>
      </c>
    </row>
    <row r="5" spans="1:23" x14ac:dyDescent="0.25">
      <c r="A5" t="s">
        <v>3</v>
      </c>
      <c r="B5">
        <v>3</v>
      </c>
      <c r="C5">
        <v>2264836032</v>
      </c>
      <c r="D5">
        <f t="shared" si="0"/>
        <v>13</v>
      </c>
      <c r="E5">
        <v>6</v>
      </c>
      <c r="G5" t="s">
        <v>4</v>
      </c>
      <c r="H5">
        <v>3</v>
      </c>
      <c r="I5">
        <v>9838145075</v>
      </c>
      <c r="J5">
        <f t="shared" si="1"/>
        <v>13</v>
      </c>
      <c r="K5">
        <v>6</v>
      </c>
      <c r="M5" t="s">
        <v>5</v>
      </c>
      <c r="N5">
        <v>3</v>
      </c>
      <c r="O5">
        <v>9867771105</v>
      </c>
      <c r="P5">
        <f t="shared" si="2"/>
        <v>13</v>
      </c>
      <c r="Q5">
        <v>6</v>
      </c>
      <c r="S5" t="s">
        <v>6</v>
      </c>
      <c r="T5">
        <v>3</v>
      </c>
      <c r="U5">
        <v>7739058078</v>
      </c>
      <c r="V5">
        <f t="shared" si="3"/>
        <v>13</v>
      </c>
      <c r="W5">
        <v>6</v>
      </c>
    </row>
    <row r="6" spans="1:23" x14ac:dyDescent="0.25">
      <c r="A6" t="s">
        <v>3</v>
      </c>
      <c r="B6">
        <v>4</v>
      </c>
      <c r="C6">
        <v>2485995843</v>
      </c>
      <c r="D6">
        <f t="shared" si="0"/>
        <v>14</v>
      </c>
      <c r="E6">
        <v>6</v>
      </c>
      <c r="G6" t="s">
        <v>4</v>
      </c>
      <c r="H6">
        <v>4</v>
      </c>
      <c r="I6">
        <v>29068231757</v>
      </c>
      <c r="J6">
        <f t="shared" si="1"/>
        <v>14</v>
      </c>
      <c r="K6">
        <v>6</v>
      </c>
      <c r="M6" t="s">
        <v>5</v>
      </c>
      <c r="N6">
        <v>4</v>
      </c>
      <c r="O6">
        <v>29544749819</v>
      </c>
      <c r="P6">
        <f t="shared" si="2"/>
        <v>14</v>
      </c>
      <c r="Q6">
        <v>6</v>
      </c>
      <c r="S6" t="s">
        <v>6</v>
      </c>
      <c r="T6">
        <v>4</v>
      </c>
      <c r="U6">
        <v>8357188634</v>
      </c>
      <c r="V6">
        <f t="shared" si="3"/>
        <v>14</v>
      </c>
      <c r="W6">
        <v>6</v>
      </c>
    </row>
    <row r="7" spans="1:23" x14ac:dyDescent="0.25">
      <c r="A7" t="s">
        <v>3</v>
      </c>
      <c r="B7">
        <v>5</v>
      </c>
      <c r="C7">
        <v>3062824075</v>
      </c>
      <c r="D7">
        <f t="shared" si="0"/>
        <v>15</v>
      </c>
      <c r="E7">
        <v>6</v>
      </c>
      <c r="G7" t="s">
        <v>4</v>
      </c>
      <c r="H7">
        <v>5</v>
      </c>
      <c r="I7">
        <v>6205780188</v>
      </c>
      <c r="J7">
        <f t="shared" si="1"/>
        <v>15</v>
      </c>
      <c r="K7">
        <v>6</v>
      </c>
      <c r="M7" t="s">
        <v>5</v>
      </c>
      <c r="N7">
        <v>5</v>
      </c>
      <c r="O7">
        <v>6195362688</v>
      </c>
      <c r="P7">
        <f t="shared" si="2"/>
        <v>15</v>
      </c>
      <c r="Q7">
        <v>6</v>
      </c>
      <c r="S7" t="s">
        <v>6</v>
      </c>
      <c r="T7">
        <v>5</v>
      </c>
      <c r="U7">
        <v>4946475604</v>
      </c>
      <c r="V7">
        <f t="shared" si="3"/>
        <v>15</v>
      </c>
      <c r="W7">
        <v>6</v>
      </c>
    </row>
    <row r="8" spans="1:23" x14ac:dyDescent="0.25">
      <c r="A8" t="s">
        <v>3</v>
      </c>
      <c r="B8">
        <v>6</v>
      </c>
      <c r="C8">
        <v>3599640776</v>
      </c>
      <c r="D8">
        <f t="shared" si="0"/>
        <v>16</v>
      </c>
      <c r="E8">
        <v>6</v>
      </c>
      <c r="G8" t="s">
        <v>4</v>
      </c>
      <c r="H8">
        <v>6</v>
      </c>
      <c r="I8">
        <v>5353558357</v>
      </c>
      <c r="J8">
        <f t="shared" si="1"/>
        <v>16</v>
      </c>
      <c r="K8">
        <v>6</v>
      </c>
      <c r="M8" t="s">
        <v>5</v>
      </c>
      <c r="N8">
        <v>6</v>
      </c>
      <c r="O8">
        <v>5412348556</v>
      </c>
      <c r="P8">
        <f t="shared" si="2"/>
        <v>16</v>
      </c>
      <c r="Q8">
        <v>6</v>
      </c>
      <c r="S8" t="s">
        <v>6</v>
      </c>
      <c r="T8">
        <v>6</v>
      </c>
      <c r="U8">
        <v>7470336690</v>
      </c>
      <c r="V8">
        <f t="shared" si="3"/>
        <v>16</v>
      </c>
      <c r="W8">
        <v>6</v>
      </c>
    </row>
    <row r="9" spans="1:23" x14ac:dyDescent="0.25">
      <c r="A9" t="s">
        <v>3</v>
      </c>
      <c r="B9">
        <v>7</v>
      </c>
      <c r="C9">
        <v>4192974602</v>
      </c>
      <c r="D9">
        <f t="shared" si="0"/>
        <v>17</v>
      </c>
      <c r="E9">
        <v>6</v>
      </c>
      <c r="G9" t="s">
        <v>4</v>
      </c>
      <c r="H9">
        <v>7</v>
      </c>
      <c r="I9">
        <v>12563939029</v>
      </c>
      <c r="J9">
        <f t="shared" si="1"/>
        <v>17</v>
      </c>
      <c r="K9">
        <v>6</v>
      </c>
      <c r="M9" t="s">
        <v>5</v>
      </c>
      <c r="N9">
        <v>7</v>
      </c>
      <c r="O9">
        <v>12329674479</v>
      </c>
      <c r="P9">
        <f t="shared" si="2"/>
        <v>17</v>
      </c>
      <c r="Q9">
        <v>6</v>
      </c>
      <c r="S9" t="s">
        <v>6</v>
      </c>
      <c r="T9">
        <v>7</v>
      </c>
      <c r="U9">
        <v>7593270736</v>
      </c>
      <c r="V9">
        <f t="shared" si="3"/>
        <v>17</v>
      </c>
      <c r="W9">
        <v>6</v>
      </c>
    </row>
    <row r="10" spans="1:23" x14ac:dyDescent="0.25">
      <c r="A10" t="s">
        <v>3</v>
      </c>
      <c r="B10">
        <v>8</v>
      </c>
      <c r="C10">
        <v>4750865987</v>
      </c>
      <c r="D10">
        <f t="shared" si="0"/>
        <v>18</v>
      </c>
      <c r="E10">
        <v>6</v>
      </c>
      <c r="G10" t="s">
        <v>4</v>
      </c>
      <c r="H10">
        <v>8</v>
      </c>
      <c r="I10">
        <v>8971722419</v>
      </c>
      <c r="J10">
        <f t="shared" si="1"/>
        <v>18</v>
      </c>
      <c r="K10">
        <v>6</v>
      </c>
      <c r="M10" t="s">
        <v>5</v>
      </c>
      <c r="N10">
        <v>8</v>
      </c>
      <c r="O10">
        <v>8963064514</v>
      </c>
      <c r="P10">
        <f t="shared" si="2"/>
        <v>18</v>
      </c>
      <c r="Q10">
        <v>6</v>
      </c>
      <c r="S10" t="s">
        <v>6</v>
      </c>
      <c r="T10">
        <v>8</v>
      </c>
      <c r="U10">
        <v>13036551508</v>
      </c>
      <c r="V10">
        <f t="shared" si="3"/>
        <v>18</v>
      </c>
      <c r="W10">
        <v>6</v>
      </c>
    </row>
    <row r="11" spans="1:23" x14ac:dyDescent="0.25">
      <c r="A11" t="s">
        <v>3</v>
      </c>
      <c r="B11">
        <v>9</v>
      </c>
      <c r="C11">
        <v>6198312251</v>
      </c>
      <c r="D11">
        <f t="shared" si="0"/>
        <v>19</v>
      </c>
      <c r="E11">
        <v>6</v>
      </c>
      <c r="G11" t="s">
        <v>4</v>
      </c>
      <c r="H11">
        <v>9</v>
      </c>
      <c r="I11">
        <v>10411998087</v>
      </c>
      <c r="J11">
        <f t="shared" si="1"/>
        <v>19</v>
      </c>
      <c r="K11">
        <v>6</v>
      </c>
      <c r="M11" t="s">
        <v>5</v>
      </c>
      <c r="N11">
        <v>9</v>
      </c>
      <c r="O11">
        <v>10692297661</v>
      </c>
      <c r="P11">
        <f t="shared" si="2"/>
        <v>19</v>
      </c>
      <c r="Q11">
        <v>6</v>
      </c>
      <c r="S11" t="s">
        <v>6</v>
      </c>
      <c r="T11">
        <v>9</v>
      </c>
      <c r="U11">
        <v>10348070378</v>
      </c>
      <c r="V11">
        <f t="shared" si="3"/>
        <v>19</v>
      </c>
      <c r="W11">
        <v>6</v>
      </c>
    </row>
    <row r="12" spans="1:23" x14ac:dyDescent="0.25">
      <c r="A12" t="s">
        <v>3</v>
      </c>
      <c r="B12">
        <v>10</v>
      </c>
      <c r="C12">
        <v>6312453758</v>
      </c>
      <c r="D12">
        <f t="shared" si="0"/>
        <v>20</v>
      </c>
      <c r="E12">
        <v>6</v>
      </c>
      <c r="G12" t="s">
        <v>4</v>
      </c>
      <c r="H12">
        <v>10</v>
      </c>
      <c r="I12">
        <v>21004612861</v>
      </c>
      <c r="J12">
        <f t="shared" si="1"/>
        <v>20</v>
      </c>
      <c r="K12">
        <v>6</v>
      </c>
      <c r="M12" t="s">
        <v>5</v>
      </c>
      <c r="N12">
        <v>10</v>
      </c>
      <c r="O12">
        <v>21278406856</v>
      </c>
      <c r="P12">
        <f t="shared" si="2"/>
        <v>20</v>
      </c>
      <c r="Q12">
        <v>6</v>
      </c>
      <c r="S12" t="s">
        <v>6</v>
      </c>
      <c r="T12">
        <v>10</v>
      </c>
      <c r="U12">
        <v>21770130664</v>
      </c>
      <c r="V12">
        <f t="shared" si="3"/>
        <v>20</v>
      </c>
      <c r="W12">
        <v>6</v>
      </c>
    </row>
    <row r="13" spans="1:23" x14ac:dyDescent="0.25">
      <c r="A13" t="s">
        <v>3</v>
      </c>
      <c r="B13">
        <v>11</v>
      </c>
      <c r="C13">
        <v>7712894788</v>
      </c>
      <c r="D13">
        <f t="shared" si="0"/>
        <v>21</v>
      </c>
      <c r="E13">
        <v>6</v>
      </c>
      <c r="G13" t="s">
        <v>4</v>
      </c>
      <c r="H13">
        <v>11</v>
      </c>
      <c r="I13">
        <v>11084099201</v>
      </c>
      <c r="J13">
        <f t="shared" si="1"/>
        <v>21</v>
      </c>
      <c r="K13">
        <v>6</v>
      </c>
      <c r="M13" t="s">
        <v>5</v>
      </c>
      <c r="N13">
        <v>11</v>
      </c>
      <c r="O13">
        <v>11582325871</v>
      </c>
      <c r="P13">
        <f t="shared" si="2"/>
        <v>21</v>
      </c>
      <c r="Q13">
        <v>6</v>
      </c>
      <c r="S13" t="s">
        <v>6</v>
      </c>
      <c r="T13">
        <v>11</v>
      </c>
      <c r="U13">
        <v>14647196618</v>
      </c>
      <c r="V13">
        <f t="shared" si="3"/>
        <v>21</v>
      </c>
      <c r="W13">
        <v>6</v>
      </c>
    </row>
    <row r="14" spans="1:23" x14ac:dyDescent="0.25">
      <c r="A14" t="s">
        <v>3</v>
      </c>
      <c r="B14">
        <v>12</v>
      </c>
      <c r="C14">
        <v>7888449132</v>
      </c>
      <c r="D14">
        <f t="shared" si="0"/>
        <v>22</v>
      </c>
      <c r="E14">
        <v>6</v>
      </c>
      <c r="G14" t="s">
        <v>4</v>
      </c>
      <c r="H14">
        <v>12</v>
      </c>
      <c r="I14">
        <v>23922502675</v>
      </c>
      <c r="J14">
        <f t="shared" si="1"/>
        <v>22</v>
      </c>
      <c r="K14">
        <v>6</v>
      </c>
      <c r="M14" t="s">
        <v>5</v>
      </c>
      <c r="N14">
        <v>12</v>
      </c>
      <c r="O14">
        <v>24811640371</v>
      </c>
      <c r="P14">
        <f t="shared" si="2"/>
        <v>22</v>
      </c>
      <c r="Q14">
        <v>6</v>
      </c>
      <c r="S14" t="s">
        <v>6</v>
      </c>
      <c r="T14">
        <v>12</v>
      </c>
      <c r="U14">
        <v>21880995685</v>
      </c>
      <c r="V14">
        <f t="shared" si="3"/>
        <v>22</v>
      </c>
      <c r="W14">
        <v>6</v>
      </c>
    </row>
    <row r="15" spans="1:23" x14ac:dyDescent="0.25">
      <c r="A15" t="s">
        <v>3</v>
      </c>
      <c r="B15">
        <v>13</v>
      </c>
      <c r="C15">
        <v>9152923526</v>
      </c>
      <c r="D15">
        <f t="shared" si="0"/>
        <v>23</v>
      </c>
      <c r="E15">
        <v>6</v>
      </c>
      <c r="G15" t="s">
        <v>4</v>
      </c>
      <c r="H15">
        <v>13</v>
      </c>
      <c r="I15">
        <v>47568625243</v>
      </c>
      <c r="J15">
        <f t="shared" si="1"/>
        <v>23</v>
      </c>
      <c r="K15">
        <v>6</v>
      </c>
      <c r="M15" t="s">
        <v>5</v>
      </c>
      <c r="N15">
        <v>13</v>
      </c>
      <c r="O15">
        <v>46388108775</v>
      </c>
      <c r="P15">
        <f t="shared" si="2"/>
        <v>23</v>
      </c>
      <c r="Q15">
        <v>6</v>
      </c>
      <c r="S15" t="s">
        <v>6</v>
      </c>
      <c r="T15">
        <v>13</v>
      </c>
      <c r="U15">
        <v>41445109797</v>
      </c>
      <c r="V15">
        <f t="shared" si="3"/>
        <v>23</v>
      </c>
      <c r="W15">
        <v>6</v>
      </c>
    </row>
    <row r="16" spans="1:23" x14ac:dyDescent="0.25">
      <c r="A16" t="s">
        <v>3</v>
      </c>
      <c r="B16">
        <v>14</v>
      </c>
      <c r="C16">
        <v>25541438315</v>
      </c>
      <c r="D16">
        <f t="shared" si="0"/>
        <v>24</v>
      </c>
      <c r="E16">
        <v>6</v>
      </c>
      <c r="G16" t="s">
        <v>4</v>
      </c>
      <c r="H16">
        <v>14</v>
      </c>
      <c r="I16">
        <v>69351895361</v>
      </c>
      <c r="J16">
        <f t="shared" si="1"/>
        <v>24</v>
      </c>
      <c r="K16">
        <v>6</v>
      </c>
      <c r="M16" t="s">
        <v>5</v>
      </c>
      <c r="N16">
        <v>14</v>
      </c>
      <c r="O16">
        <v>69482377339</v>
      </c>
      <c r="P16">
        <f t="shared" si="2"/>
        <v>24</v>
      </c>
      <c r="Q16">
        <v>6</v>
      </c>
      <c r="S16" t="s">
        <v>6</v>
      </c>
      <c r="T16">
        <v>14</v>
      </c>
      <c r="U16">
        <v>57617649980</v>
      </c>
      <c r="V16">
        <f t="shared" si="3"/>
        <v>24</v>
      </c>
      <c r="W16">
        <v>6</v>
      </c>
    </row>
    <row r="17" spans="1:23" x14ac:dyDescent="0.25">
      <c r="A17" t="s">
        <v>3</v>
      </c>
      <c r="B17">
        <v>15</v>
      </c>
      <c r="C17">
        <v>19552436007</v>
      </c>
      <c r="D17">
        <f t="shared" si="0"/>
        <v>25</v>
      </c>
      <c r="E17">
        <v>6</v>
      </c>
      <c r="G17" t="s">
        <v>4</v>
      </c>
      <c r="H17">
        <v>15</v>
      </c>
      <c r="I17">
        <v>20665993700</v>
      </c>
      <c r="J17">
        <f t="shared" si="1"/>
        <v>25</v>
      </c>
      <c r="K17">
        <v>6</v>
      </c>
      <c r="M17" t="s">
        <v>5</v>
      </c>
      <c r="N17">
        <v>15</v>
      </c>
      <c r="O17">
        <v>20957696076</v>
      </c>
      <c r="P17">
        <f t="shared" si="2"/>
        <v>25</v>
      </c>
      <c r="Q17">
        <v>6</v>
      </c>
      <c r="S17" t="s">
        <v>6</v>
      </c>
      <c r="T17">
        <v>15</v>
      </c>
      <c r="U17">
        <v>15054224430</v>
      </c>
      <c r="V17">
        <f t="shared" si="3"/>
        <v>25</v>
      </c>
      <c r="W17">
        <v>6</v>
      </c>
    </row>
    <row r="18" spans="1:23" x14ac:dyDescent="0.25">
      <c r="A18" t="s">
        <v>3</v>
      </c>
      <c r="B18">
        <v>16</v>
      </c>
      <c r="C18">
        <v>11932311909</v>
      </c>
      <c r="D18">
        <f t="shared" si="0"/>
        <v>26</v>
      </c>
      <c r="E18">
        <v>6</v>
      </c>
      <c r="G18" t="s">
        <v>4</v>
      </c>
      <c r="H18">
        <v>16</v>
      </c>
      <c r="I18">
        <v>19170019577</v>
      </c>
      <c r="J18">
        <f t="shared" si="1"/>
        <v>26</v>
      </c>
      <c r="K18">
        <v>6</v>
      </c>
      <c r="M18" t="s">
        <v>5</v>
      </c>
      <c r="N18">
        <v>16</v>
      </c>
      <c r="O18">
        <v>18791553403</v>
      </c>
      <c r="P18">
        <f t="shared" si="2"/>
        <v>26</v>
      </c>
      <c r="Q18">
        <v>6</v>
      </c>
      <c r="S18" t="s">
        <v>6</v>
      </c>
      <c r="T18">
        <v>16</v>
      </c>
      <c r="U18">
        <v>22540068736</v>
      </c>
      <c r="V18">
        <f t="shared" si="3"/>
        <v>26</v>
      </c>
      <c r="W18">
        <v>6</v>
      </c>
    </row>
    <row r="19" spans="1:23" x14ac:dyDescent="0.25">
      <c r="A19" t="s">
        <v>3</v>
      </c>
      <c r="B19">
        <v>17</v>
      </c>
      <c r="C19">
        <v>44152990843</v>
      </c>
      <c r="D19">
        <f t="shared" si="0"/>
        <v>27</v>
      </c>
      <c r="E19">
        <v>6</v>
      </c>
      <c r="G19" t="s">
        <v>4</v>
      </c>
      <c r="H19">
        <v>17</v>
      </c>
      <c r="I19">
        <v>17088571993</v>
      </c>
      <c r="J19">
        <f t="shared" si="1"/>
        <v>27</v>
      </c>
      <c r="K19">
        <v>6</v>
      </c>
      <c r="M19" t="s">
        <v>5</v>
      </c>
      <c r="N19">
        <v>17</v>
      </c>
      <c r="O19">
        <v>17118558455</v>
      </c>
      <c r="P19">
        <f t="shared" si="2"/>
        <v>27</v>
      </c>
      <c r="Q19">
        <v>6</v>
      </c>
      <c r="S19" t="s">
        <v>6</v>
      </c>
      <c r="T19">
        <v>17</v>
      </c>
      <c r="U19">
        <v>22226566587</v>
      </c>
      <c r="V19">
        <f t="shared" si="3"/>
        <v>27</v>
      </c>
      <c r="W19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2014-06-12T14:36:39Z</dcterms:created>
  <dcterms:modified xsi:type="dcterms:W3CDTF">2014-06-12T14:40:34Z</dcterms:modified>
</cp:coreProperties>
</file>