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atabase-technology\Final Report\results\"/>
    </mc:Choice>
  </mc:AlternateContent>
  <bookViews>
    <workbookView xWindow="0" yWindow="0" windowWidth="20400" windowHeight="7905"/>
  </bookViews>
  <sheets>
    <sheet name="results_random_density2" sheetId="1" r:id="rId1"/>
  </sheets>
  <calcPr calcId="152511"/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<sst xmlns="http://schemas.openxmlformats.org/spreadsheetml/2006/main" count="72" uniqueCount="4">
  <si>
    <t>naive</t>
  </si>
  <si>
    <t>straightforward</t>
  </si>
  <si>
    <t>earlyProjection</t>
  </si>
  <si>
    <t>reordering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</si>
</sst>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results_random_density2!$D$1:$D$18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results_random_density2!$C$1:$C$18</c:f>
              <c:numCache>
                <c:formatCode>General</c:formatCode>
                <c:ptCount val="18"/>
                <c:pt idx="0">
                  <c:v>178721554</c:v>
                </c:pt>
                <c:pt idx="1">
                  <c:v>195980010</c:v>
                </c:pt>
                <c:pt idx="2">
                  <c:v>234058977</c:v>
                </c:pt>
                <c:pt idx="3">
                  <c:v>302290431</c:v>
                </c:pt>
                <c:pt idx="4">
                  <c:v>343074445</c:v>
                </c:pt>
                <c:pt idx="5">
                  <c:v>391356584</c:v>
                </c:pt>
                <c:pt idx="6">
                  <c:v>404825980</c:v>
                </c:pt>
                <c:pt idx="7">
                  <c:v>512667179</c:v>
                </c:pt>
                <c:pt idx="8">
                  <c:v>1108897740</c:v>
                </c:pt>
                <c:pt idx="9">
                  <c:v>1108672848</c:v>
                </c:pt>
                <c:pt idx="10">
                  <c:v>807989567</c:v>
                </c:pt>
                <c:pt idx="11">
                  <c:v>2437034801</c:v>
                </c:pt>
                <c:pt idx="12">
                  <c:v>1370463323</c:v>
                </c:pt>
                <c:pt idx="13">
                  <c:v>40681412868</c:v>
                </c:pt>
                <c:pt idx="14">
                  <c:v>6019641410</c:v>
                </c:pt>
                <c:pt idx="15">
                  <c:v>6647661798</c:v>
                </c:pt>
                <c:pt idx="16">
                  <c:v>52513074702</c:v>
                </c:pt>
                <c:pt idx="17">
                  <c:v>12950121276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results_random_density2!$J$1:$J$18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results_random_density2!$I$1:$I$18</c:f>
              <c:numCache>
                <c:formatCode>General</c:formatCode>
                <c:ptCount val="18"/>
                <c:pt idx="0">
                  <c:v>85218832</c:v>
                </c:pt>
                <c:pt idx="1">
                  <c:v>386043388</c:v>
                </c:pt>
                <c:pt idx="2">
                  <c:v>298980437</c:v>
                </c:pt>
                <c:pt idx="3">
                  <c:v>362375951</c:v>
                </c:pt>
                <c:pt idx="4">
                  <c:v>446014499</c:v>
                </c:pt>
                <c:pt idx="5">
                  <c:v>497622933</c:v>
                </c:pt>
                <c:pt idx="6">
                  <c:v>198196936</c:v>
                </c:pt>
                <c:pt idx="7">
                  <c:v>558899627</c:v>
                </c:pt>
                <c:pt idx="8">
                  <c:v>242623906</c:v>
                </c:pt>
                <c:pt idx="9">
                  <c:v>2061883150</c:v>
                </c:pt>
                <c:pt idx="10">
                  <c:v>2427176966</c:v>
                </c:pt>
                <c:pt idx="11">
                  <c:v>9176543267</c:v>
                </c:pt>
                <c:pt idx="12">
                  <c:v>11108530366</c:v>
                </c:pt>
                <c:pt idx="13">
                  <c:v>5494571338</c:v>
                </c:pt>
                <c:pt idx="14">
                  <c:v>349521632991</c:v>
                </c:pt>
                <c:pt idx="15">
                  <c:v>7857708904</c:v>
                </c:pt>
                <c:pt idx="16">
                  <c:v>191471132417</c:v>
                </c:pt>
                <c:pt idx="17">
                  <c:v>223449291287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results_random_density2!$P$1:$P$18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results_random_density2!$O$1:$O$18</c:f>
              <c:numCache>
                <c:formatCode>General</c:formatCode>
                <c:ptCount val="18"/>
                <c:pt idx="0">
                  <c:v>128442854</c:v>
                </c:pt>
                <c:pt idx="1">
                  <c:v>452009315</c:v>
                </c:pt>
                <c:pt idx="2">
                  <c:v>315843445</c:v>
                </c:pt>
                <c:pt idx="3">
                  <c:v>383749484</c:v>
                </c:pt>
                <c:pt idx="4">
                  <c:v>479796661</c:v>
                </c:pt>
                <c:pt idx="5">
                  <c:v>532171238</c:v>
                </c:pt>
                <c:pt idx="6">
                  <c:v>228630768</c:v>
                </c:pt>
                <c:pt idx="7">
                  <c:v>608172802</c:v>
                </c:pt>
                <c:pt idx="8">
                  <c:v>277645542</c:v>
                </c:pt>
                <c:pt idx="9">
                  <c:v>2209025280</c:v>
                </c:pt>
                <c:pt idx="10">
                  <c:v>2640848916</c:v>
                </c:pt>
                <c:pt idx="11">
                  <c:v>9675247797</c:v>
                </c:pt>
                <c:pt idx="12">
                  <c:v>11572326761</c:v>
                </c:pt>
                <c:pt idx="13">
                  <c:v>5866535857</c:v>
                </c:pt>
                <c:pt idx="14">
                  <c:v>354408113938</c:v>
                </c:pt>
                <c:pt idx="15">
                  <c:v>8063339667</c:v>
                </c:pt>
                <c:pt idx="16">
                  <c:v>186906147714</c:v>
                </c:pt>
                <c:pt idx="17">
                  <c:v>219788435398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results_random_density2!$V$1:$V$18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results_random_density2!$U$1:$U$18</c:f>
              <c:numCache>
                <c:formatCode>General</c:formatCode>
                <c:ptCount val="18"/>
                <c:pt idx="0">
                  <c:v>117506743</c:v>
                </c:pt>
                <c:pt idx="1">
                  <c:v>114305120</c:v>
                </c:pt>
                <c:pt idx="2">
                  <c:v>417677752</c:v>
                </c:pt>
                <c:pt idx="3">
                  <c:v>162442966</c:v>
                </c:pt>
                <c:pt idx="4">
                  <c:v>189105547</c:v>
                </c:pt>
                <c:pt idx="5">
                  <c:v>679550940</c:v>
                </c:pt>
                <c:pt idx="6">
                  <c:v>160023485</c:v>
                </c:pt>
                <c:pt idx="7">
                  <c:v>633605871</c:v>
                </c:pt>
                <c:pt idx="8">
                  <c:v>264173732</c:v>
                </c:pt>
                <c:pt idx="9">
                  <c:v>917095899</c:v>
                </c:pt>
                <c:pt idx="10">
                  <c:v>2174690697</c:v>
                </c:pt>
                <c:pt idx="11">
                  <c:v>8262083591</c:v>
                </c:pt>
                <c:pt idx="12">
                  <c:v>24332812408</c:v>
                </c:pt>
                <c:pt idx="13">
                  <c:v>5035243209</c:v>
                </c:pt>
                <c:pt idx="14">
                  <c:v>71972043608</c:v>
                </c:pt>
                <c:pt idx="15">
                  <c:v>7878178341</c:v>
                </c:pt>
                <c:pt idx="16">
                  <c:v>252441487369</c:v>
                </c:pt>
                <c:pt idx="17">
                  <c:v>496629871751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19872"/>
        <c:axId val="190520432"/>
      </c:scatterChart>
      <c:valAx>
        <c:axId val="190519872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>
            <c:manualLayout>
              <c:xMode val="edge"/>
              <c:yMode val="edge"/>
              <c:x val="0.50226588447603926"/>
              <c:y val="0.80124937471837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520432"/>
        <c:crosses val="autoZero"/>
        <c:crossBetween val="midCat"/>
      </c:valAx>
      <c:valAx>
        <c:axId val="190520432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5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results_random_density2!$D$1:$D$18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results_random_density2!$C$1:$C$18</c:f>
              <c:numCache>
                <c:formatCode>General</c:formatCode>
                <c:ptCount val="18"/>
                <c:pt idx="0">
                  <c:v>178721554</c:v>
                </c:pt>
                <c:pt idx="1">
                  <c:v>195980010</c:v>
                </c:pt>
                <c:pt idx="2">
                  <c:v>234058977</c:v>
                </c:pt>
                <c:pt idx="3">
                  <c:v>302290431</c:v>
                </c:pt>
                <c:pt idx="4">
                  <c:v>343074445</c:v>
                </c:pt>
                <c:pt idx="5">
                  <c:v>391356584</c:v>
                </c:pt>
                <c:pt idx="6">
                  <c:v>404825980</c:v>
                </c:pt>
                <c:pt idx="7">
                  <c:v>512667179</c:v>
                </c:pt>
                <c:pt idx="8">
                  <c:v>1108897740</c:v>
                </c:pt>
                <c:pt idx="9">
                  <c:v>1108672848</c:v>
                </c:pt>
                <c:pt idx="10">
                  <c:v>807989567</c:v>
                </c:pt>
                <c:pt idx="11">
                  <c:v>2437034801</c:v>
                </c:pt>
                <c:pt idx="12">
                  <c:v>1370463323</c:v>
                </c:pt>
                <c:pt idx="13">
                  <c:v>40681412868</c:v>
                </c:pt>
                <c:pt idx="14">
                  <c:v>6019641410</c:v>
                </c:pt>
                <c:pt idx="15">
                  <c:v>6647661798</c:v>
                </c:pt>
                <c:pt idx="16">
                  <c:v>52513074702</c:v>
                </c:pt>
                <c:pt idx="17">
                  <c:v>12950121276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results_random_density2!$J$1:$J$18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results_random_density2!$I$1:$I$18</c:f>
              <c:numCache>
                <c:formatCode>General</c:formatCode>
                <c:ptCount val="18"/>
                <c:pt idx="0">
                  <c:v>85218832</c:v>
                </c:pt>
                <c:pt idx="1">
                  <c:v>386043388</c:v>
                </c:pt>
                <c:pt idx="2">
                  <c:v>298980437</c:v>
                </c:pt>
                <c:pt idx="3">
                  <c:v>362375951</c:v>
                </c:pt>
                <c:pt idx="4">
                  <c:v>446014499</c:v>
                </c:pt>
                <c:pt idx="5">
                  <c:v>497622933</c:v>
                </c:pt>
                <c:pt idx="6">
                  <c:v>198196936</c:v>
                </c:pt>
                <c:pt idx="7">
                  <c:v>558899627</c:v>
                </c:pt>
                <c:pt idx="8">
                  <c:v>242623906</c:v>
                </c:pt>
                <c:pt idx="9">
                  <c:v>2061883150</c:v>
                </c:pt>
                <c:pt idx="10">
                  <c:v>2427176966</c:v>
                </c:pt>
                <c:pt idx="11">
                  <c:v>9176543267</c:v>
                </c:pt>
                <c:pt idx="12">
                  <c:v>11108530366</c:v>
                </c:pt>
                <c:pt idx="13">
                  <c:v>5494571338</c:v>
                </c:pt>
                <c:pt idx="14">
                  <c:v>349521632991</c:v>
                </c:pt>
                <c:pt idx="15">
                  <c:v>7857708904</c:v>
                </c:pt>
                <c:pt idx="16">
                  <c:v>191471132417</c:v>
                </c:pt>
                <c:pt idx="17">
                  <c:v>223449291287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results_random_density2!$P$1:$P$18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results_random_density2!$O$1:$O$18</c:f>
              <c:numCache>
                <c:formatCode>General</c:formatCode>
                <c:ptCount val="18"/>
                <c:pt idx="0">
                  <c:v>128442854</c:v>
                </c:pt>
                <c:pt idx="1">
                  <c:v>452009315</c:v>
                </c:pt>
                <c:pt idx="2">
                  <c:v>315843445</c:v>
                </c:pt>
                <c:pt idx="3">
                  <c:v>383749484</c:v>
                </c:pt>
                <c:pt idx="4">
                  <c:v>479796661</c:v>
                </c:pt>
                <c:pt idx="5">
                  <c:v>532171238</c:v>
                </c:pt>
                <c:pt idx="6">
                  <c:v>228630768</c:v>
                </c:pt>
                <c:pt idx="7">
                  <c:v>608172802</c:v>
                </c:pt>
                <c:pt idx="8">
                  <c:v>277645542</c:v>
                </c:pt>
                <c:pt idx="9">
                  <c:v>2209025280</c:v>
                </c:pt>
                <c:pt idx="10">
                  <c:v>2640848916</c:v>
                </c:pt>
                <c:pt idx="11">
                  <c:v>9675247797</c:v>
                </c:pt>
                <c:pt idx="12">
                  <c:v>11572326761</c:v>
                </c:pt>
                <c:pt idx="13">
                  <c:v>5866535857</c:v>
                </c:pt>
                <c:pt idx="14">
                  <c:v>354408113938</c:v>
                </c:pt>
                <c:pt idx="15">
                  <c:v>8063339667</c:v>
                </c:pt>
                <c:pt idx="16">
                  <c:v>186906147714</c:v>
                </c:pt>
                <c:pt idx="17">
                  <c:v>219788435398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results_random_density2!$V$1:$V$18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results_random_density2!$U$1:$U$18</c:f>
              <c:numCache>
                <c:formatCode>General</c:formatCode>
                <c:ptCount val="18"/>
                <c:pt idx="0">
                  <c:v>117506743</c:v>
                </c:pt>
                <c:pt idx="1">
                  <c:v>114305120</c:v>
                </c:pt>
                <c:pt idx="2">
                  <c:v>417677752</c:v>
                </c:pt>
                <c:pt idx="3">
                  <c:v>162442966</c:v>
                </c:pt>
                <c:pt idx="4">
                  <c:v>189105547</c:v>
                </c:pt>
                <c:pt idx="5">
                  <c:v>679550940</c:v>
                </c:pt>
                <c:pt idx="6">
                  <c:v>160023485</c:v>
                </c:pt>
                <c:pt idx="7">
                  <c:v>633605871</c:v>
                </c:pt>
                <c:pt idx="8">
                  <c:v>264173732</c:v>
                </c:pt>
                <c:pt idx="9">
                  <c:v>917095899</c:v>
                </c:pt>
                <c:pt idx="10">
                  <c:v>2174690697</c:v>
                </c:pt>
                <c:pt idx="11">
                  <c:v>8262083591</c:v>
                </c:pt>
                <c:pt idx="12">
                  <c:v>24332812408</c:v>
                </c:pt>
                <c:pt idx="13">
                  <c:v>5035243209</c:v>
                </c:pt>
                <c:pt idx="14">
                  <c:v>71972043608</c:v>
                </c:pt>
                <c:pt idx="15">
                  <c:v>7878178341</c:v>
                </c:pt>
                <c:pt idx="16">
                  <c:v>252441487369</c:v>
                </c:pt>
                <c:pt idx="17">
                  <c:v>496629871751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5040"/>
        <c:axId val="190345600"/>
      </c:scatterChart>
      <c:valAx>
        <c:axId val="190345040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>
            <c:manualLayout>
              <c:xMode val="edge"/>
              <c:yMode val="edge"/>
              <c:x val="0.50226588447603926"/>
              <c:y val="0.80124937471837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45600"/>
        <c:crosses val="autoZero"/>
        <c:crossBetween val="midCat"/>
      </c:valAx>
      <c:valAx>
        <c:axId val="190345600"/>
        <c:scaling>
          <c:orientation val="minMax"/>
          <c:max val="600000000000"/>
          <c:min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4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18</xdr:col>
      <xdr:colOff>581025</xdr:colOff>
      <xdr:row>45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18</xdr:col>
      <xdr:colOff>581025</xdr:colOff>
      <xdr:row>72</xdr:row>
      <xdr:rowOff>33339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C1" workbookViewId="0">
      <selection activeCell="D56" sqref="D56"/>
    </sheetView>
  </sheetViews>
  <sheetFormatPr defaultRowHeight="15" x14ac:dyDescent="0.25"/>
  <cols>
    <col min="9" max="9" width="8.28515625" customWidth="1"/>
  </cols>
  <sheetData>
    <row r="1" spans="1:23" x14ac:dyDescent="0.25">
      <c r="A1" t="s">
        <v>0</v>
      </c>
      <c r="B1">
        <v>0</v>
      </c>
      <c r="C1">
        <v>178721554</v>
      </c>
      <c r="D1">
        <f>(B1+1)*0.5</f>
        <v>0.5</v>
      </c>
      <c r="E1">
        <v>0.3</v>
      </c>
      <c r="G1" t="s">
        <v>1</v>
      </c>
      <c r="H1">
        <v>0</v>
      </c>
      <c r="I1">
        <v>85218832</v>
      </c>
      <c r="J1">
        <f>(H1+1)*0.5</f>
        <v>0.5</v>
      </c>
      <c r="K1">
        <v>0.3</v>
      </c>
      <c r="M1" t="s">
        <v>2</v>
      </c>
      <c r="N1">
        <v>0</v>
      </c>
      <c r="O1">
        <v>128442854</v>
      </c>
      <c r="P1">
        <f>(N1+1)*0.5</f>
        <v>0.5</v>
      </c>
      <c r="Q1">
        <v>0.3</v>
      </c>
      <c r="S1" t="s">
        <v>3</v>
      </c>
      <c r="T1">
        <v>0</v>
      </c>
      <c r="U1">
        <v>117506743</v>
      </c>
      <c r="V1">
        <f>(T1+1)*0.5</f>
        <v>0.5</v>
      </c>
      <c r="W1">
        <v>0.3</v>
      </c>
    </row>
    <row r="2" spans="1:23" x14ac:dyDescent="0.25">
      <c r="A2" t="s">
        <v>0</v>
      </c>
      <c r="B2">
        <v>1</v>
      </c>
      <c r="C2">
        <v>195980010</v>
      </c>
      <c r="D2">
        <f t="shared" ref="D2:D18" si="0">(B2+1)*0.5</f>
        <v>1</v>
      </c>
      <c r="E2">
        <v>0.3</v>
      </c>
      <c r="G2" t="s">
        <v>1</v>
      </c>
      <c r="H2">
        <v>1</v>
      </c>
      <c r="I2">
        <v>386043388</v>
      </c>
      <c r="J2">
        <f t="shared" ref="J2:J18" si="1">(H2+1)*0.5</f>
        <v>1</v>
      </c>
      <c r="K2">
        <v>0.3</v>
      </c>
      <c r="M2" t="s">
        <v>2</v>
      </c>
      <c r="N2">
        <v>1</v>
      </c>
      <c r="O2">
        <v>452009315</v>
      </c>
      <c r="P2">
        <f t="shared" ref="P2:P18" si="2">(N2+1)*0.5</f>
        <v>1</v>
      </c>
      <c r="Q2">
        <v>0.3</v>
      </c>
      <c r="S2" t="s">
        <v>3</v>
      </c>
      <c r="T2">
        <v>1</v>
      </c>
      <c r="U2">
        <v>114305120</v>
      </c>
      <c r="V2">
        <f t="shared" ref="V2:V18" si="3">(T2+1)*0.5</f>
        <v>1</v>
      </c>
      <c r="W2">
        <v>0.3</v>
      </c>
    </row>
    <row r="3" spans="1:23" x14ac:dyDescent="0.25">
      <c r="A3" t="s">
        <v>0</v>
      </c>
      <c r="B3">
        <v>2</v>
      </c>
      <c r="C3">
        <v>234058977</v>
      </c>
      <c r="D3">
        <f t="shared" si="0"/>
        <v>1.5</v>
      </c>
      <c r="E3">
        <v>0.3</v>
      </c>
      <c r="G3" t="s">
        <v>1</v>
      </c>
      <c r="H3">
        <v>2</v>
      </c>
      <c r="I3">
        <v>298980437</v>
      </c>
      <c r="J3">
        <f t="shared" si="1"/>
        <v>1.5</v>
      </c>
      <c r="K3">
        <v>0.3</v>
      </c>
      <c r="M3" t="s">
        <v>2</v>
      </c>
      <c r="N3">
        <v>2</v>
      </c>
      <c r="O3">
        <v>315843445</v>
      </c>
      <c r="P3">
        <f t="shared" si="2"/>
        <v>1.5</v>
      </c>
      <c r="Q3">
        <v>0.3</v>
      </c>
      <c r="S3" t="s">
        <v>3</v>
      </c>
      <c r="T3">
        <v>2</v>
      </c>
      <c r="U3">
        <v>417677752</v>
      </c>
      <c r="V3">
        <f t="shared" si="3"/>
        <v>1.5</v>
      </c>
      <c r="W3">
        <v>0.3</v>
      </c>
    </row>
    <row r="4" spans="1:23" x14ac:dyDescent="0.25">
      <c r="A4" t="s">
        <v>0</v>
      </c>
      <c r="B4">
        <v>3</v>
      </c>
      <c r="C4">
        <v>302290431</v>
      </c>
      <c r="D4">
        <f t="shared" si="0"/>
        <v>2</v>
      </c>
      <c r="E4">
        <v>0.3</v>
      </c>
      <c r="G4" t="s">
        <v>1</v>
      </c>
      <c r="H4">
        <v>3</v>
      </c>
      <c r="I4">
        <v>362375951</v>
      </c>
      <c r="J4">
        <f t="shared" si="1"/>
        <v>2</v>
      </c>
      <c r="K4">
        <v>0.3</v>
      </c>
      <c r="M4" t="s">
        <v>2</v>
      </c>
      <c r="N4">
        <v>3</v>
      </c>
      <c r="O4">
        <v>383749484</v>
      </c>
      <c r="P4">
        <f t="shared" si="2"/>
        <v>2</v>
      </c>
      <c r="Q4">
        <v>0.3</v>
      </c>
      <c r="S4" t="s">
        <v>3</v>
      </c>
      <c r="T4">
        <v>3</v>
      </c>
      <c r="U4">
        <v>162442966</v>
      </c>
      <c r="V4">
        <f t="shared" si="3"/>
        <v>2</v>
      </c>
      <c r="W4">
        <v>0.3</v>
      </c>
    </row>
    <row r="5" spans="1:23" x14ac:dyDescent="0.25">
      <c r="A5" t="s">
        <v>0</v>
      </c>
      <c r="B5">
        <v>4</v>
      </c>
      <c r="C5">
        <v>343074445</v>
      </c>
      <c r="D5">
        <f t="shared" si="0"/>
        <v>2.5</v>
      </c>
      <c r="E5">
        <v>0.3</v>
      </c>
      <c r="G5" t="s">
        <v>1</v>
      </c>
      <c r="H5">
        <v>4</v>
      </c>
      <c r="I5">
        <v>446014499</v>
      </c>
      <c r="J5">
        <f t="shared" si="1"/>
        <v>2.5</v>
      </c>
      <c r="K5">
        <v>0.3</v>
      </c>
      <c r="M5" t="s">
        <v>2</v>
      </c>
      <c r="N5">
        <v>4</v>
      </c>
      <c r="O5">
        <v>479796661</v>
      </c>
      <c r="P5">
        <f t="shared" si="2"/>
        <v>2.5</v>
      </c>
      <c r="Q5">
        <v>0.3</v>
      </c>
      <c r="S5" t="s">
        <v>3</v>
      </c>
      <c r="T5">
        <v>4</v>
      </c>
      <c r="U5">
        <v>189105547</v>
      </c>
      <c r="V5">
        <f t="shared" si="3"/>
        <v>2.5</v>
      </c>
      <c r="W5">
        <v>0.3</v>
      </c>
    </row>
    <row r="6" spans="1:23" x14ac:dyDescent="0.25">
      <c r="A6" t="s">
        <v>0</v>
      </c>
      <c r="B6">
        <v>5</v>
      </c>
      <c r="C6">
        <v>391356584</v>
      </c>
      <c r="D6">
        <f t="shared" si="0"/>
        <v>3</v>
      </c>
      <c r="E6">
        <v>0.3</v>
      </c>
      <c r="G6" t="s">
        <v>1</v>
      </c>
      <c r="H6">
        <v>5</v>
      </c>
      <c r="I6">
        <v>497622933</v>
      </c>
      <c r="J6">
        <f t="shared" si="1"/>
        <v>3</v>
      </c>
      <c r="K6">
        <v>0.3</v>
      </c>
      <c r="M6" t="s">
        <v>2</v>
      </c>
      <c r="N6">
        <v>5</v>
      </c>
      <c r="O6">
        <v>532171238</v>
      </c>
      <c r="P6">
        <f t="shared" si="2"/>
        <v>3</v>
      </c>
      <c r="Q6">
        <v>0.3</v>
      </c>
      <c r="S6" t="s">
        <v>3</v>
      </c>
      <c r="T6">
        <v>5</v>
      </c>
      <c r="U6">
        <v>679550940</v>
      </c>
      <c r="V6">
        <f t="shared" si="3"/>
        <v>3</v>
      </c>
      <c r="W6">
        <v>0.3</v>
      </c>
    </row>
    <row r="7" spans="1:23" x14ac:dyDescent="0.25">
      <c r="A7" t="s">
        <v>0</v>
      </c>
      <c r="B7">
        <v>6</v>
      </c>
      <c r="C7">
        <v>404825980</v>
      </c>
      <c r="D7">
        <f t="shared" si="0"/>
        <v>3.5</v>
      </c>
      <c r="E7">
        <v>0.3</v>
      </c>
      <c r="G7" t="s">
        <v>1</v>
      </c>
      <c r="H7">
        <v>6</v>
      </c>
      <c r="I7">
        <v>198196936</v>
      </c>
      <c r="J7">
        <f t="shared" si="1"/>
        <v>3.5</v>
      </c>
      <c r="K7">
        <v>0.3</v>
      </c>
      <c r="M7" t="s">
        <v>2</v>
      </c>
      <c r="N7">
        <v>6</v>
      </c>
      <c r="O7">
        <v>228630768</v>
      </c>
      <c r="P7">
        <f t="shared" si="2"/>
        <v>3.5</v>
      </c>
      <c r="Q7">
        <v>0.3</v>
      </c>
      <c r="S7" t="s">
        <v>3</v>
      </c>
      <c r="T7">
        <v>6</v>
      </c>
      <c r="U7">
        <v>160023485</v>
      </c>
      <c r="V7">
        <f t="shared" si="3"/>
        <v>3.5</v>
      </c>
      <c r="W7">
        <v>0.3</v>
      </c>
    </row>
    <row r="8" spans="1:23" x14ac:dyDescent="0.25">
      <c r="A8" t="s">
        <v>0</v>
      </c>
      <c r="B8">
        <v>7</v>
      </c>
      <c r="C8">
        <v>512667179</v>
      </c>
      <c r="D8">
        <f t="shared" si="0"/>
        <v>4</v>
      </c>
      <c r="E8">
        <v>0.3</v>
      </c>
      <c r="G8" t="s">
        <v>1</v>
      </c>
      <c r="H8">
        <v>7</v>
      </c>
      <c r="I8">
        <v>558899627</v>
      </c>
      <c r="J8">
        <f t="shared" si="1"/>
        <v>4</v>
      </c>
      <c r="K8">
        <v>0.3</v>
      </c>
      <c r="M8" t="s">
        <v>2</v>
      </c>
      <c r="N8">
        <v>7</v>
      </c>
      <c r="O8">
        <v>608172802</v>
      </c>
      <c r="P8">
        <f t="shared" si="2"/>
        <v>4</v>
      </c>
      <c r="Q8">
        <v>0.3</v>
      </c>
      <c r="S8" t="s">
        <v>3</v>
      </c>
      <c r="T8">
        <v>7</v>
      </c>
      <c r="U8">
        <v>633605871</v>
      </c>
      <c r="V8">
        <f t="shared" si="3"/>
        <v>4</v>
      </c>
      <c r="W8">
        <v>0.3</v>
      </c>
    </row>
    <row r="9" spans="1:23" x14ac:dyDescent="0.25">
      <c r="A9" t="s">
        <v>0</v>
      </c>
      <c r="B9">
        <v>8</v>
      </c>
      <c r="C9">
        <v>1108897740</v>
      </c>
      <c r="D9">
        <f t="shared" si="0"/>
        <v>4.5</v>
      </c>
      <c r="E9">
        <v>0.3</v>
      </c>
      <c r="G9" t="s">
        <v>1</v>
      </c>
      <c r="H9">
        <v>8</v>
      </c>
      <c r="I9">
        <v>242623906</v>
      </c>
      <c r="J9">
        <f t="shared" si="1"/>
        <v>4.5</v>
      </c>
      <c r="K9">
        <v>0.3</v>
      </c>
      <c r="M9" t="s">
        <v>2</v>
      </c>
      <c r="N9">
        <v>8</v>
      </c>
      <c r="O9">
        <v>277645542</v>
      </c>
      <c r="P9">
        <f t="shared" si="2"/>
        <v>4.5</v>
      </c>
      <c r="Q9">
        <v>0.3</v>
      </c>
      <c r="S9" t="s">
        <v>3</v>
      </c>
      <c r="T9">
        <v>8</v>
      </c>
      <c r="U9">
        <v>264173732</v>
      </c>
      <c r="V9">
        <f t="shared" si="3"/>
        <v>4.5</v>
      </c>
      <c r="W9">
        <v>0.3</v>
      </c>
    </row>
    <row r="10" spans="1:23" x14ac:dyDescent="0.25">
      <c r="A10" t="s">
        <v>0</v>
      </c>
      <c r="B10">
        <v>9</v>
      </c>
      <c r="C10">
        <v>1108672848</v>
      </c>
      <c r="D10">
        <f t="shared" si="0"/>
        <v>5</v>
      </c>
      <c r="E10">
        <v>0.3</v>
      </c>
      <c r="G10" t="s">
        <v>1</v>
      </c>
      <c r="H10">
        <v>9</v>
      </c>
      <c r="I10">
        <v>2061883150</v>
      </c>
      <c r="J10">
        <f t="shared" si="1"/>
        <v>5</v>
      </c>
      <c r="K10">
        <v>0.3</v>
      </c>
      <c r="M10" t="s">
        <v>2</v>
      </c>
      <c r="N10">
        <v>9</v>
      </c>
      <c r="O10">
        <v>2209025280</v>
      </c>
      <c r="P10">
        <f t="shared" si="2"/>
        <v>5</v>
      </c>
      <c r="Q10">
        <v>0.3</v>
      </c>
      <c r="S10" t="s">
        <v>3</v>
      </c>
      <c r="T10">
        <v>9</v>
      </c>
      <c r="U10">
        <v>917095899</v>
      </c>
      <c r="V10">
        <f t="shared" si="3"/>
        <v>5</v>
      </c>
      <c r="W10">
        <v>0.3</v>
      </c>
    </row>
    <row r="11" spans="1:23" x14ac:dyDescent="0.25">
      <c r="A11" t="s">
        <v>0</v>
      </c>
      <c r="B11">
        <v>10</v>
      </c>
      <c r="C11">
        <v>807989567</v>
      </c>
      <c r="D11">
        <f t="shared" si="0"/>
        <v>5.5</v>
      </c>
      <c r="E11">
        <v>0.3</v>
      </c>
      <c r="G11" t="s">
        <v>1</v>
      </c>
      <c r="H11">
        <v>10</v>
      </c>
      <c r="I11">
        <v>2427176966</v>
      </c>
      <c r="J11">
        <f t="shared" si="1"/>
        <v>5.5</v>
      </c>
      <c r="K11">
        <v>0.3</v>
      </c>
      <c r="M11" t="s">
        <v>2</v>
      </c>
      <c r="N11">
        <v>10</v>
      </c>
      <c r="O11">
        <v>2640848916</v>
      </c>
      <c r="P11">
        <f t="shared" si="2"/>
        <v>5.5</v>
      </c>
      <c r="Q11">
        <v>0.3</v>
      </c>
      <c r="S11" t="s">
        <v>3</v>
      </c>
      <c r="T11">
        <v>10</v>
      </c>
      <c r="U11">
        <v>2174690697</v>
      </c>
      <c r="V11">
        <f t="shared" si="3"/>
        <v>5.5</v>
      </c>
      <c r="W11">
        <v>0.3</v>
      </c>
    </row>
    <row r="12" spans="1:23" x14ac:dyDescent="0.25">
      <c r="A12" t="s">
        <v>0</v>
      </c>
      <c r="B12">
        <v>11</v>
      </c>
      <c r="C12">
        <v>2437034801</v>
      </c>
      <c r="D12">
        <f t="shared" si="0"/>
        <v>6</v>
      </c>
      <c r="E12">
        <v>0.3</v>
      </c>
      <c r="G12" t="s">
        <v>1</v>
      </c>
      <c r="H12">
        <v>11</v>
      </c>
      <c r="I12">
        <v>9176543267</v>
      </c>
      <c r="J12">
        <f t="shared" si="1"/>
        <v>6</v>
      </c>
      <c r="K12">
        <v>0.3</v>
      </c>
      <c r="M12" t="s">
        <v>2</v>
      </c>
      <c r="N12">
        <v>11</v>
      </c>
      <c r="O12">
        <v>9675247797</v>
      </c>
      <c r="P12">
        <f t="shared" si="2"/>
        <v>6</v>
      </c>
      <c r="Q12">
        <v>0.3</v>
      </c>
      <c r="S12" t="s">
        <v>3</v>
      </c>
      <c r="T12">
        <v>11</v>
      </c>
      <c r="U12">
        <v>8262083591</v>
      </c>
      <c r="V12">
        <f t="shared" si="3"/>
        <v>6</v>
      </c>
      <c r="W12">
        <v>0.3</v>
      </c>
    </row>
    <row r="13" spans="1:23" x14ac:dyDescent="0.25">
      <c r="A13" t="s">
        <v>0</v>
      </c>
      <c r="B13">
        <v>12</v>
      </c>
      <c r="C13">
        <v>1370463323</v>
      </c>
      <c r="D13">
        <f t="shared" si="0"/>
        <v>6.5</v>
      </c>
      <c r="E13">
        <v>0.3</v>
      </c>
      <c r="G13" t="s">
        <v>1</v>
      </c>
      <c r="H13">
        <v>12</v>
      </c>
      <c r="I13">
        <v>11108530366</v>
      </c>
      <c r="J13">
        <f t="shared" si="1"/>
        <v>6.5</v>
      </c>
      <c r="K13">
        <v>0.3</v>
      </c>
      <c r="M13" t="s">
        <v>2</v>
      </c>
      <c r="N13">
        <v>12</v>
      </c>
      <c r="O13">
        <v>11572326761</v>
      </c>
      <c r="P13">
        <f t="shared" si="2"/>
        <v>6.5</v>
      </c>
      <c r="Q13">
        <v>0.3</v>
      </c>
      <c r="S13" t="s">
        <v>3</v>
      </c>
      <c r="T13">
        <v>12</v>
      </c>
      <c r="U13">
        <v>24332812408</v>
      </c>
      <c r="V13">
        <f t="shared" si="3"/>
        <v>6.5</v>
      </c>
      <c r="W13">
        <v>0.3</v>
      </c>
    </row>
    <row r="14" spans="1:23" x14ac:dyDescent="0.25">
      <c r="A14" t="s">
        <v>0</v>
      </c>
      <c r="B14">
        <v>13</v>
      </c>
      <c r="C14">
        <v>40681412868</v>
      </c>
      <c r="D14">
        <f t="shared" si="0"/>
        <v>7</v>
      </c>
      <c r="E14">
        <v>0.3</v>
      </c>
      <c r="G14" t="s">
        <v>1</v>
      </c>
      <c r="H14">
        <v>13</v>
      </c>
      <c r="I14">
        <v>5494571338</v>
      </c>
      <c r="J14">
        <f t="shared" si="1"/>
        <v>7</v>
      </c>
      <c r="K14">
        <v>0.3</v>
      </c>
      <c r="M14" t="s">
        <v>2</v>
      </c>
      <c r="N14">
        <v>13</v>
      </c>
      <c r="O14">
        <v>5866535857</v>
      </c>
      <c r="P14">
        <f t="shared" si="2"/>
        <v>7</v>
      </c>
      <c r="Q14">
        <v>0.3</v>
      </c>
      <c r="S14" t="s">
        <v>3</v>
      </c>
      <c r="T14">
        <v>13</v>
      </c>
      <c r="U14">
        <v>5035243209</v>
      </c>
      <c r="V14">
        <f t="shared" si="3"/>
        <v>7</v>
      </c>
      <c r="W14">
        <v>0.3</v>
      </c>
    </row>
    <row r="15" spans="1:23" x14ac:dyDescent="0.25">
      <c r="A15" t="s">
        <v>0</v>
      </c>
      <c r="B15">
        <v>14</v>
      </c>
      <c r="C15">
        <v>6019641410</v>
      </c>
      <c r="D15">
        <f t="shared" si="0"/>
        <v>7.5</v>
      </c>
      <c r="E15">
        <v>0.3</v>
      </c>
      <c r="G15" t="s">
        <v>1</v>
      </c>
      <c r="H15">
        <v>14</v>
      </c>
      <c r="I15">
        <v>349521632991</v>
      </c>
      <c r="J15">
        <f t="shared" si="1"/>
        <v>7.5</v>
      </c>
      <c r="K15">
        <v>0.3</v>
      </c>
      <c r="M15" t="s">
        <v>2</v>
      </c>
      <c r="N15">
        <v>14</v>
      </c>
      <c r="O15">
        <v>354408113938</v>
      </c>
      <c r="P15">
        <f t="shared" si="2"/>
        <v>7.5</v>
      </c>
      <c r="Q15">
        <v>0.3</v>
      </c>
      <c r="S15" t="s">
        <v>3</v>
      </c>
      <c r="T15">
        <v>14</v>
      </c>
      <c r="U15">
        <v>71972043608</v>
      </c>
      <c r="V15">
        <f t="shared" si="3"/>
        <v>7.5</v>
      </c>
      <c r="W15">
        <v>0.3</v>
      </c>
    </row>
    <row r="16" spans="1:23" x14ac:dyDescent="0.25">
      <c r="A16" t="s">
        <v>0</v>
      </c>
      <c r="B16">
        <v>15</v>
      </c>
      <c r="C16">
        <v>6647661798</v>
      </c>
      <c r="D16">
        <f t="shared" si="0"/>
        <v>8</v>
      </c>
      <c r="E16">
        <v>0.3</v>
      </c>
      <c r="G16" t="s">
        <v>1</v>
      </c>
      <c r="H16">
        <v>15</v>
      </c>
      <c r="I16">
        <v>7857708904</v>
      </c>
      <c r="J16">
        <f t="shared" si="1"/>
        <v>8</v>
      </c>
      <c r="K16">
        <v>0.3</v>
      </c>
      <c r="M16" t="s">
        <v>2</v>
      </c>
      <c r="N16">
        <v>15</v>
      </c>
      <c r="O16">
        <v>8063339667</v>
      </c>
      <c r="P16">
        <f t="shared" si="2"/>
        <v>8</v>
      </c>
      <c r="Q16">
        <v>0.3</v>
      </c>
      <c r="S16" t="s">
        <v>3</v>
      </c>
      <c r="T16">
        <v>15</v>
      </c>
      <c r="U16">
        <v>7878178341</v>
      </c>
      <c r="V16">
        <f t="shared" si="3"/>
        <v>8</v>
      </c>
      <c r="W16">
        <v>0.3</v>
      </c>
    </row>
    <row r="17" spans="1:23" x14ac:dyDescent="0.25">
      <c r="A17" t="s">
        <v>0</v>
      </c>
      <c r="B17">
        <v>16</v>
      </c>
      <c r="C17">
        <v>52513074702</v>
      </c>
      <c r="D17">
        <f t="shared" si="0"/>
        <v>8.5</v>
      </c>
      <c r="E17">
        <v>0.3</v>
      </c>
      <c r="G17" t="s">
        <v>1</v>
      </c>
      <c r="H17">
        <v>16</v>
      </c>
      <c r="I17">
        <v>191471132417</v>
      </c>
      <c r="J17">
        <f t="shared" si="1"/>
        <v>8.5</v>
      </c>
      <c r="K17">
        <v>0.3</v>
      </c>
      <c r="M17" t="s">
        <v>2</v>
      </c>
      <c r="N17">
        <v>16</v>
      </c>
      <c r="O17">
        <v>186906147714</v>
      </c>
      <c r="P17">
        <f t="shared" si="2"/>
        <v>8.5</v>
      </c>
      <c r="Q17">
        <v>0.3</v>
      </c>
      <c r="S17" t="s">
        <v>3</v>
      </c>
      <c r="T17">
        <v>16</v>
      </c>
      <c r="U17">
        <v>252441487369</v>
      </c>
      <c r="V17">
        <f t="shared" si="3"/>
        <v>8.5</v>
      </c>
      <c r="W17">
        <v>0.3</v>
      </c>
    </row>
    <row r="18" spans="1:23" x14ac:dyDescent="0.25">
      <c r="A18" t="s">
        <v>0</v>
      </c>
      <c r="B18">
        <v>17</v>
      </c>
      <c r="C18">
        <v>12950121276</v>
      </c>
      <c r="D18">
        <f t="shared" si="0"/>
        <v>9</v>
      </c>
      <c r="E18">
        <v>0.3</v>
      </c>
      <c r="G18" t="s">
        <v>1</v>
      </c>
      <c r="H18">
        <v>17</v>
      </c>
      <c r="I18">
        <v>223449291287</v>
      </c>
      <c r="J18">
        <f t="shared" si="1"/>
        <v>9</v>
      </c>
      <c r="K18">
        <v>0.3</v>
      </c>
      <c r="M18" t="s">
        <v>2</v>
      </c>
      <c r="N18">
        <v>17</v>
      </c>
      <c r="O18">
        <v>219788435398</v>
      </c>
      <c r="P18">
        <f t="shared" si="2"/>
        <v>9</v>
      </c>
      <c r="Q18">
        <v>0.3</v>
      </c>
      <c r="S18" t="s">
        <v>3</v>
      </c>
      <c r="T18">
        <v>17</v>
      </c>
      <c r="U18">
        <v>496629871751</v>
      </c>
      <c r="V18">
        <f t="shared" si="3"/>
        <v>9</v>
      </c>
      <c r="W18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results_random_density2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2014-06-19T13:15:47Z</dcterms:created>
  <dcterms:modified xsi:type="dcterms:W3CDTF">2014-06-19T13:37:53Z</dcterms:modified>
</cp:coreProperties>
</file>