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8EC34204-734E-4E38-81E3-659EDC30CB79}" xr6:coauthVersionLast="45" xr6:coauthVersionMax="45" xr10:uidLastSave="{00000000-0000-0000-0000-000000000000}"/>
  <bookViews>
    <workbookView xWindow="-120" yWindow="-120" windowWidth="29040" windowHeight="15840" xr2:uid="{55312C61-FC7B-44F2-BF94-0229A84FD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3" i="1"/>
  <c r="L5" i="1"/>
  <c r="L6" i="1"/>
  <c r="L7" i="1"/>
  <c r="L8" i="1"/>
  <c r="L9" i="1"/>
  <c r="L10" i="1"/>
  <c r="L11" i="1"/>
  <c r="L12" i="1"/>
  <c r="L13" i="1"/>
  <c r="Q2" i="1"/>
</calcChain>
</file>

<file path=xl/sharedStrings.xml><?xml version="1.0" encoding="utf-8"?>
<sst xmlns="http://schemas.openxmlformats.org/spreadsheetml/2006/main" count="12" uniqueCount="12">
  <si>
    <t>Complex Name:</t>
  </si>
  <si>
    <t>Address:</t>
  </si>
  <si>
    <t>Rent Cost:</t>
  </si>
  <si>
    <t># of Bedrooms:</t>
  </si>
  <si>
    <t># of Bathrooms:</t>
  </si>
  <si>
    <t>Dishwasher? (Yes/No)</t>
  </si>
  <si>
    <t>Washer &amp; Dryer? (Yes/No)</t>
  </si>
  <si>
    <t>Other Utilities Included? (List the utilities/No)</t>
  </si>
  <si>
    <t>Average Review Score? (?/5)</t>
  </si>
  <si>
    <t>Total Score (?/16):</t>
  </si>
  <si>
    <t>Link:</t>
  </si>
  <si>
    <t>Unit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</si>
</sst>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EFB2-E67C-4A7A-A41D-5A91C874C1AC}">
  <dimension ref="A1:Q13"/>
  <sheetViews>
    <sheetView tabSelected="1" workbookViewId="0">
      <selection activeCell="G2" sqref="G2"/>
    </sheetView>
  </sheetViews>
  <sheetFormatPr defaultRowHeight="15" x14ac:dyDescent="0.25"/>
  <cols>
    <col min="1" max="4" width="18.140625" customWidth="1"/>
    <col min="5" max="5" width="18.28515625" customWidth="1"/>
    <col min="6" max="6" width="18.42578125" customWidth="1"/>
    <col min="7" max="7" width="18.28515625" customWidth="1"/>
    <col min="8" max="8" width="20.42578125" customWidth="1"/>
    <col min="9" max="9" width="24.5703125" customWidth="1"/>
    <col min="10" max="10" width="41.85546875" customWidth="1"/>
    <col min="11" max="11" width="27.85546875" customWidth="1"/>
    <col min="12" max="12" width="17" customWidth="1"/>
  </cols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7" x14ac:dyDescent="0.25">
      <c r="L2">
        <f>SUM(IF(E2&lt;=650,4,IF(E2&lt;=750,3,IF(E2&lt;=850,2,IF(E2&lt;=950,1,0)))),IF(F2=1,1,IF(F2=2,2,0)),IF(G2=1,1,IF(G2=2,2,0)),IF(H2="Yes",1,0),IF(I2="Yes",1,0),IF(NOT(J2="No"),1,0), K2)</f>
        <v>5</v>
      </c>
      <c r="Q2">
        <f>SUM(IF(F2=1,1,IF(F2=2,2,0)),IF(G2=1,1,IF(G2=2,2,0)),IF(H2="Yes",1,0),IF(I2="Yes",1,0),IF(NOT(J2="No"),1,0))</f>
        <v>1</v>
      </c>
    </row>
    <row r="3" spans="1:17" x14ac:dyDescent="0.25">
      <c r="C3" s="2"/>
      <c r="L3">
        <f>SUM(IF(E3&lt;=650,4,IF(E3&lt;=750,3,IF(E3&lt;=850,2,IF(E3&lt;=950,1,0)))),IF(F3=1,1,IF(F3=2,2,0)),IF(G3=1,1,IF(G3=2,2,0)),IF(H3="Yes",1,0),IF(I3="Yes",1,0),IF(NOT(J3="No"),1,0), K3)</f>
        <v>5</v>
      </c>
    </row>
    <row r="4" spans="1:17" x14ac:dyDescent="0.25">
      <c r="L4">
        <f>SUM(IF(E4&lt;=650,4,IF(E4&lt;=750,3,IF(E4&lt;=850,2,IF(E4&lt;=950,1,0)))),IF(F4=1,1,IF(F4=2,2,0)),IF(G4=1,1,IF(G4=2,2,0)),IF(H4="Yes",1,0),IF(I4="Yes",1,0),IF(NOT(J4="No"),1,0), K4)</f>
        <v>5</v>
      </c>
    </row>
    <row r="5" spans="1:17" x14ac:dyDescent="0.25">
      <c r="L5">
        <f t="shared" ref="L5:L13" si="0">SUM(IF(E5&lt;=650,4,IF(E5&lt;=750,3,IF(E5&lt;=850,2,IF(E5&lt;=950,1,0)))),IF(F5=1,1,IF(F5=2,2,0)),IF(G5=1,1,IF(G5=2,2,0)),IF(H5="Yes",1,0),IF(I5="Yes",1,0),IF(NOT(J5="No"),1,0), K5)</f>
        <v>5</v>
      </c>
    </row>
    <row r="6" spans="1:17" x14ac:dyDescent="0.25">
      <c r="L6">
        <f t="shared" si="0"/>
        <v>5</v>
      </c>
    </row>
    <row r="7" spans="1:17" x14ac:dyDescent="0.25">
      <c r="L7">
        <f t="shared" si="0"/>
        <v>5</v>
      </c>
    </row>
    <row r="8" spans="1:17" x14ac:dyDescent="0.25">
      <c r="L8">
        <f t="shared" si="0"/>
        <v>5</v>
      </c>
    </row>
    <row r="9" spans="1:17" x14ac:dyDescent="0.25">
      <c r="L9">
        <f t="shared" si="0"/>
        <v>5</v>
      </c>
    </row>
    <row r="10" spans="1:17" x14ac:dyDescent="0.25">
      <c r="L10">
        <f t="shared" si="0"/>
        <v>5</v>
      </c>
    </row>
    <row r="11" spans="1:17" x14ac:dyDescent="0.25">
      <c r="L11">
        <f t="shared" si="0"/>
        <v>5</v>
      </c>
    </row>
    <row r="12" spans="1:17" x14ac:dyDescent="0.25">
      <c r="L12">
        <f t="shared" si="0"/>
        <v>5</v>
      </c>
    </row>
    <row r="13" spans="1:17" x14ac:dyDescent="0.25">
      <c r="L13">
        <f t="shared" si="0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2021-01-05T20:03:02Z</dcterms:created>
  <dcterms:modified xsi:type="dcterms:W3CDTF">2021-01-05T20:10:29Z</dcterms:modified>
</cp:coreProperties>
</file>